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operations\marketing\Restricted\Website\Content &amp; Copy\Insights &amp; Resources\Executive Resource Center\Drafts\Five Primary Cycles\RCM tools for posting\"/>
    </mc:Choice>
  </mc:AlternateContent>
  <bookViews>
    <workbookView xWindow="6636" yWindow="-96" windowWidth="8460" windowHeight="7656"/>
  </bookViews>
  <sheets>
    <sheet name="RCM - Purchase to Pay" sheetId="5" r:id="rId1"/>
    <sheet name="Acerno_Cache_XXXXX" sheetId="9" state="veryHidden" r:id="rId2"/>
    <sheet name="Lease and Land Administrati (2" sheetId="4" state="hidden" r:id="rId3"/>
  </sheets>
  <definedNames>
    <definedName name="_xlnm.Print_Area" localSheetId="2">'Lease and Land Administrati (2'!$A$1:$AH$47</definedName>
    <definedName name="_xlnm.Print_Area" localSheetId="0">'RCM - Purchase to Pay'!$A$1:$AL$54</definedName>
    <definedName name="_xlnm.Print_Titles" localSheetId="2">'Lease and Land Administrati (2'!$A:$E,'Lease and Land Administrati (2'!$1:$13</definedName>
    <definedName name="_xlnm.Print_Titles" localSheetId="0">'RCM - Purchase to Pay'!$A:$D,'RCM - Purchase to Pay'!$8:$13</definedName>
  </definedNames>
  <calcPr calcId="162913"/>
</workbook>
</file>

<file path=xl/calcChain.xml><?xml version="1.0" encoding="utf-8"?>
<calcChain xmlns="http://schemas.openxmlformats.org/spreadsheetml/2006/main">
  <c r="AL55" i="5" l="1"/>
  <c r="AE55" i="5" l="1"/>
  <c r="AP55" i="5" l="1"/>
  <c r="AO55" i="5"/>
  <c r="AN55" i="5" l="1"/>
  <c r="AH48" i="4" l="1"/>
  <c r="AG48" i="4"/>
  <c r="AF48" i="4"/>
  <c r="AE48" i="4"/>
  <c r="AD48" i="4"/>
  <c r="AC48" i="4"/>
  <c r="AB48" i="4"/>
  <c r="AA48" i="4"/>
  <c r="Z48" i="4"/>
  <c r="X48" i="4"/>
  <c r="W48" i="4"/>
  <c r="V48" i="4"/>
  <c r="U48" i="4"/>
  <c r="T48" i="4"/>
  <c r="S48" i="4"/>
  <c r="R48" i="4"/>
  <c r="Q48" i="4"/>
  <c r="O48" i="4"/>
  <c r="N48" i="4"/>
  <c r="M48" i="4"/>
  <c r="L48" i="4"/>
  <c r="K48" i="4"/>
  <c r="J48" i="4"/>
  <c r="I48" i="4"/>
  <c r="H48" i="4"/>
  <c r="G48" i="4"/>
  <c r="F48" i="4"/>
  <c r="AI47" i="4"/>
  <c r="AI46" i="4"/>
  <c r="AI45" i="4"/>
  <c r="AI44" i="4"/>
  <c r="AI43" i="4"/>
  <c r="AI42" i="4"/>
  <c r="AI41" i="4"/>
  <c r="AI40" i="4"/>
  <c r="AI39" i="4"/>
  <c r="AI38" i="4"/>
  <c r="AI37" i="4"/>
  <c r="AI35" i="4"/>
  <c r="AI34" i="4"/>
  <c r="AI33" i="4"/>
  <c r="AI32" i="4"/>
  <c r="AI31" i="4"/>
  <c r="AI30" i="4"/>
  <c r="AI29" i="4"/>
  <c r="AI28" i="4"/>
  <c r="AI27" i="4"/>
  <c r="AI26" i="4"/>
  <c r="AI25" i="4"/>
  <c r="AI24" i="4"/>
  <c r="AI23" i="4"/>
  <c r="AI22" i="4"/>
  <c r="AI21" i="4"/>
  <c r="AI20" i="4"/>
  <c r="AI19" i="4"/>
  <c r="AI18" i="4"/>
  <c r="AI17" i="4"/>
  <c r="AI16" i="4"/>
  <c r="AI15" i="4"/>
</calcChain>
</file>

<file path=xl/sharedStrings.xml><?xml version="1.0" encoding="utf-8"?>
<sst xmlns="http://schemas.openxmlformats.org/spreadsheetml/2006/main" count="834" uniqueCount="336">
  <si>
    <r>
      <t>Frequency:</t>
    </r>
    <r>
      <rPr>
        <sz val="10"/>
        <rFont val="Arial"/>
        <family val="2"/>
      </rPr>
      <t xml:space="preserve"> </t>
    </r>
  </si>
  <si>
    <t>Responsible Party:</t>
  </si>
  <si>
    <t>Control Questions</t>
  </si>
  <si>
    <t>Assertion</t>
  </si>
  <si>
    <t>Is this control IT dependent? (Y)</t>
  </si>
  <si>
    <t>Is this a key control? (Y)</t>
  </si>
  <si>
    <t>Control point cross reference</t>
  </si>
  <si>
    <t xml:space="preserve">Process: </t>
  </si>
  <si>
    <t>Routine</t>
  </si>
  <si>
    <t xml:space="preserve">Transaction Type:  </t>
  </si>
  <si>
    <t>Industry:</t>
  </si>
  <si>
    <t>Where Performed:</t>
  </si>
  <si>
    <t>O</t>
  </si>
  <si>
    <t>Sub-Process</t>
  </si>
  <si>
    <t>Oil and Gas</t>
  </si>
  <si>
    <t>PFC</t>
  </si>
  <si>
    <t>As Needed / Periodic</t>
  </si>
  <si>
    <t>Deck Set-up and Maintenance</t>
  </si>
  <si>
    <t>Division Orders</t>
  </si>
  <si>
    <t>F</t>
  </si>
  <si>
    <t>ICOFR / OP</t>
  </si>
  <si>
    <t>Addison, TX</t>
  </si>
  <si>
    <t>Financial Risks</t>
  </si>
  <si>
    <t>Controller of J-W Operating Company</t>
  </si>
  <si>
    <t>Control Frequency</t>
  </si>
  <si>
    <t>Lease and Land Administration</t>
  </si>
  <si>
    <t>Leases</t>
  </si>
  <si>
    <t>Completeness</t>
  </si>
  <si>
    <t>What ensures that bonuses and delay rentals are authorized prior to payment?</t>
  </si>
  <si>
    <t>Rights/Obligations</t>
  </si>
  <si>
    <t>What ensures that leases obtained have clear title and are complete and accurate?</t>
  </si>
  <si>
    <t>Accuracy,  Rights/Obligations</t>
  </si>
  <si>
    <t>What ensures title opinions and leases are obtained for the correct tract of land and/or drilling site?</t>
  </si>
  <si>
    <t>What ensures that bonuses and delay rentals are processed timely?</t>
  </si>
  <si>
    <t>Completeness, Accuracy, Cutoff</t>
  </si>
  <si>
    <t>What ensures that expired leases are identified and updated timely, if warranted?</t>
  </si>
  <si>
    <t>Completeness, Accuracy, Rights/Obligations, Cutoff</t>
  </si>
  <si>
    <t>Existence/Occurrence</t>
  </si>
  <si>
    <t>Completeness, Accuracy</t>
  </si>
  <si>
    <t>What ensures changes in WI or RI interests are correctly reflected in the Master File?</t>
  </si>
  <si>
    <t xml:space="preserve">What ensures only authorized individuals have access to enter and make changes to deck information? </t>
  </si>
  <si>
    <t>Existence/Occurrence, Rights/Obligations</t>
  </si>
  <si>
    <t xml:space="preserve">Operational </t>
  </si>
  <si>
    <t xml:space="preserve">What ensures contract obligations, such as no lease use gas, are properly identified and monitored? </t>
  </si>
  <si>
    <t>Completeness,   Accuracy</t>
  </si>
  <si>
    <t>Completeness, Accuracy, Rights/Obligations</t>
  </si>
  <si>
    <t xml:space="preserve">What ensures proper lease numbers are assigned and not duplicated? </t>
  </si>
  <si>
    <t>Completeness,  Accuracy</t>
  </si>
  <si>
    <t xml:space="preserve">What ensures that Brokers and leasing agents adhere to company policies and procedures in obtaining leases? </t>
  </si>
  <si>
    <t>What ensures title opinions and leases are valid?</t>
  </si>
  <si>
    <t>What ensures lease files are accurate and complete?</t>
  </si>
  <si>
    <t xml:space="preserve">Completeness, Accuracy </t>
  </si>
  <si>
    <t xml:space="preserve">What ensures that division of interests percentages in the Master File are match the approved Division Order? </t>
  </si>
  <si>
    <t>Valuation/Allocation</t>
  </si>
  <si>
    <t>What ensures the Division Order has been properly approved?</t>
  </si>
  <si>
    <t xml:space="preserve">Completeness, Rights/Obligations </t>
  </si>
  <si>
    <t>What ensures that Division Orders received for a property not operated by the company are accurate and appropriately authorized?</t>
  </si>
  <si>
    <t>Property Information Master File</t>
  </si>
  <si>
    <t>Y</t>
  </si>
  <si>
    <t>What ensures that all necessary leases (i.e. land, mineral rights, etc.) are obtained to commence drilling?</t>
  </si>
  <si>
    <t>As Needed</t>
  </si>
  <si>
    <t>System</t>
  </si>
  <si>
    <t>Monthly</t>
  </si>
  <si>
    <t>Quarterly</t>
  </si>
  <si>
    <t>P</t>
  </si>
  <si>
    <t>D</t>
  </si>
  <si>
    <t>What ensures that deck data cannot be erroneously entered into Enertia</t>
  </si>
  <si>
    <t>What ensures that decks set-up in Enertia represent properties operated by the Company or interests in non-operated properties?</t>
  </si>
  <si>
    <t>What ensures that changes to properties in Enertia are authorized?</t>
  </si>
  <si>
    <t>What ensures deck data is accurate and complete in the Enertia system?</t>
  </si>
  <si>
    <t>LA-01</t>
  </si>
  <si>
    <t>LA-02</t>
  </si>
  <si>
    <t>LA-03</t>
  </si>
  <si>
    <t>LA-04</t>
  </si>
  <si>
    <t>LA-05</t>
  </si>
  <si>
    <t>LA-06</t>
  </si>
  <si>
    <t>LA-07</t>
  </si>
  <si>
    <t>LA-08</t>
  </si>
  <si>
    <t>LA-09</t>
  </si>
  <si>
    <t>LA-10</t>
  </si>
  <si>
    <t>LA-11</t>
  </si>
  <si>
    <t>LA-12</t>
  </si>
  <si>
    <t>LA-13</t>
  </si>
  <si>
    <t>LA-14</t>
  </si>
  <si>
    <t>LA-15</t>
  </si>
  <si>
    <t>LA-16</t>
  </si>
  <si>
    <t>LA-17</t>
  </si>
  <si>
    <t>LA-18</t>
  </si>
  <si>
    <t>LA-19</t>
  </si>
  <si>
    <t>LA-20</t>
  </si>
  <si>
    <t>LA-21</t>
  </si>
  <si>
    <t>LA-22</t>
  </si>
  <si>
    <t>LA-23</t>
  </si>
  <si>
    <t>LA-24</t>
  </si>
  <si>
    <t>LA-25</t>
  </si>
  <si>
    <t>LA-26</t>
  </si>
  <si>
    <t>LA-27</t>
  </si>
  <si>
    <t>LA-28</t>
  </si>
  <si>
    <t>Run Enertia system check to review for errors (validation of interest totals, acreage amounts, co-interest, etc.).</t>
  </si>
  <si>
    <t>Lease Record Manager approves lease entered into Enertia and signs-off on printed copy.</t>
  </si>
  <si>
    <t>Landman reviews the lease information to identify any curative items.</t>
  </si>
  <si>
    <t>Lease Records Manager prints out the entered lease and reconciles terms to executed lease.</t>
  </si>
  <si>
    <t>Monthly, the Lease Records Analyst identifies all obligations due in the next 60 days and reviews them for appropriateness.</t>
  </si>
  <si>
    <t>Lease Records Manager reviews and approves updated lease records for accuracy and completeness.</t>
  </si>
  <si>
    <t xml:space="preserve">Division Order Analyst reviews the deck to ensure the Dated Text in the new deck mirrors the deck that was copied. </t>
  </si>
  <si>
    <t>Division Order Analyst reviews the deck to ensure that Working Interest Owners are appropriately netted (if owner requested to be netted).</t>
  </si>
  <si>
    <t>Landman reviews documentation to ensure it is complete and sufficient to change a working and/or royalty interest.</t>
  </si>
  <si>
    <t>Revenue Manager reviews the revenue amount in suspense by owner for validity.</t>
  </si>
  <si>
    <t>Joint Interest Billing Accountant(s) reviews JIB Statement against working interest decimals within Enertia and recalculates owed amount based on the reported volume on the statement.</t>
  </si>
  <si>
    <t xml:space="preserve">Revenue Accountant(s) reviews revenue settlement statement against DOI decimals and recalculates amount received based on the reported production and DOI.
</t>
  </si>
  <si>
    <t>Area Land Manager reviews and approves new Before Payout and After Payout JIB and Revenue Decks for accuracy and completeness.</t>
  </si>
  <si>
    <t>Once payout has been reached, the Area Land Manager and the Division Order Manager review and approve the update of the JIB and Revenue After Payout Decks respectively for accuracy and completeness.</t>
  </si>
  <si>
    <t xml:space="preserve">Joint Interest Billing Supervisor reviews and approves payout in Enertia for accuracy and validity.
</t>
  </si>
  <si>
    <t>Division Order Analyst reviews update of After Payout Deck for accuracy and completeness.</t>
  </si>
  <si>
    <t xml:space="preserve">Revenue Manager reviews and approves the Revenue Settlement Statement and check for accuracy and validity.
</t>
  </si>
  <si>
    <t>What ensures that all first sales of a non-operated well are identified and recorded.</t>
  </si>
  <si>
    <t>Suspense</t>
  </si>
  <si>
    <t>What ensures that amounts in suspense are valid?</t>
  </si>
  <si>
    <t>What ensures that amounts released from suspense were properly authorized?</t>
  </si>
  <si>
    <t>Accuracy, Rights/Obligations</t>
  </si>
  <si>
    <t>What ensures that escheated assets were correctly identified?</t>
  </si>
  <si>
    <t>Non-Operated Properties</t>
  </si>
  <si>
    <t>What ensures the expenses for non-operated properties are valid and accurate?</t>
  </si>
  <si>
    <t>Accuracy</t>
  </si>
  <si>
    <t>What ensures the revenue received for non-operated properties is accurate?</t>
  </si>
  <si>
    <t>Accuracy, Cutoff</t>
  </si>
  <si>
    <t>All suspense amounts identified on the Monthly Suspense Summary by Property report are reviewed and approved by the appropriate Land personnel.</t>
  </si>
  <si>
    <t>Payout</t>
  </si>
  <si>
    <t>What ensures payout balances for operated and non-operated properties are valid?</t>
  </si>
  <si>
    <t>What ensures that payments for non-operated expenses are appropriately authorized?</t>
  </si>
  <si>
    <t>Lessors are systematicaly restricted from entry into the system without a valid Business Associate number.</t>
  </si>
  <si>
    <t>Landman reviews and approves the iidentified obligations for payment on the monthly obligation calendar.</t>
  </si>
  <si>
    <t>Area Land Manager reviews and approves Lease Provision Report against lease documentation for accuracy and completeness.</t>
  </si>
  <si>
    <t>Accounts Payable Supervisor reviews and approves the payment JIB Statement for accuracy and validity.</t>
  </si>
  <si>
    <t>Area Land Manager reviews and approves all Deck set-ups and changes against the Landman's Deck Set-up and Change Form, other source documents and burden calculation for accuracy and completeness.</t>
  </si>
  <si>
    <t>LA-PFC-02</t>
  </si>
  <si>
    <t>LA-PFC-01, 03, 05</t>
  </si>
  <si>
    <t>LA-PFC-01, 02, 05</t>
  </si>
  <si>
    <t>LA-PFC-04, 06</t>
  </si>
  <si>
    <t>LA-PFC-05</t>
  </si>
  <si>
    <t>LA-PFC-08</t>
  </si>
  <si>
    <t>LA-PFC-09</t>
  </si>
  <si>
    <t>LA-PFC-07, 10</t>
  </si>
  <si>
    <t xml:space="preserve">Area Land Manager reviews and approves updated deck / owner information within Enertia for accuracy and completeness.
</t>
  </si>
  <si>
    <t>What ensures that Land Files are complete?</t>
  </si>
  <si>
    <t>What ensrues that all working interst owners are notified of new projects?</t>
  </si>
  <si>
    <t xml:space="preserve">Approved AFEs are issued to all working interst owners fro consent prior to beginning a new project. </t>
  </si>
  <si>
    <t>What ensures that payouts recorded are identified timely?</t>
  </si>
  <si>
    <t xml:space="preserve"> </t>
  </si>
  <si>
    <t>What ensures that the leases are input correctly?</t>
  </si>
  <si>
    <t>The Landman reviews the acquired lease documentation to ensure completeness, validity and the documentation is for the correct drill site.</t>
  </si>
  <si>
    <t>Division Order Land Manager reviews and approves listing of owners to be escheated for completeness and accuracy and verifies the escheatment transfer.</t>
  </si>
  <si>
    <t>The Area Land Manager reviews and approves the JIB Deck within Enertia to ensure no errors occurred during the upload.</t>
  </si>
  <si>
    <t>LA-29</t>
  </si>
  <si>
    <t>The Landman reviews and approves the first JIB statement for a non-operated well to ensure the charges are accuarate, reasonable and valid.</t>
  </si>
  <si>
    <t>Land Administration</t>
  </si>
  <si>
    <t>Significant Accounts:</t>
  </si>
  <si>
    <t>Yes</t>
  </si>
  <si>
    <t>Accuracy, Completeness</t>
  </si>
  <si>
    <t>Daily</t>
  </si>
  <si>
    <t>Accounts Payable, Current Liabilities, Cash and Cash Equivalents</t>
  </si>
  <si>
    <t>Completeness, Cutoff</t>
  </si>
  <si>
    <t>Existence/Occurrence, Rights &amp; Obligations</t>
  </si>
  <si>
    <t>Accuracy, Classification &amp; Understandability</t>
  </si>
  <si>
    <t>Existence/Occurrence, Accuracy</t>
  </si>
  <si>
    <t>Existence/Occurrence, Completeness, Accuracy</t>
  </si>
  <si>
    <t>What ensures contracts do not contain inappropriate or self-dealing terms?</t>
  </si>
  <si>
    <t>Existence/Occurrence, Completeness</t>
  </si>
  <si>
    <t>What ensures fictitious or duplicate postings of cash disbursements are not recorded?</t>
  </si>
  <si>
    <t>Cash Disbursements</t>
  </si>
  <si>
    <t>AP-03</t>
  </si>
  <si>
    <t>AP-04</t>
  </si>
  <si>
    <t>AP-05</t>
  </si>
  <si>
    <t>AP-06</t>
  </si>
  <si>
    <t>AP-07</t>
  </si>
  <si>
    <t>AP-08</t>
  </si>
  <si>
    <t>AP-09</t>
  </si>
  <si>
    <t>Key</t>
  </si>
  <si>
    <t>Continuous</t>
  </si>
  <si>
    <t xml:space="preserve">Monthly </t>
  </si>
  <si>
    <t>AP-02</t>
  </si>
  <si>
    <t>Rights &amp; Obligations</t>
  </si>
  <si>
    <t>What ensures proper segregation of duties in processing, approving and posting invoices?</t>
  </si>
  <si>
    <t>Weekly</t>
  </si>
  <si>
    <t>Non-Key</t>
  </si>
  <si>
    <t>AP-01</t>
  </si>
  <si>
    <t>Annually</t>
  </si>
  <si>
    <t>N</t>
  </si>
  <si>
    <t xml:space="preserve">As Needed </t>
  </si>
  <si>
    <t xml:space="preserve">What ensures access to the vendor master file is restricted to the appropriate individuals and does not result in inappropriate segregation of duties? </t>
  </si>
  <si>
    <t>When ensures modifications to the vendor master file are identified, reviewed and approved prior to entry?</t>
  </si>
  <si>
    <t>User Access Review</t>
  </si>
  <si>
    <t xml:space="preserve">What ensures only authorized employees have procurement cards? </t>
  </si>
  <si>
    <t>What ensures purchase order modifications are properly authorized?</t>
  </si>
  <si>
    <t>What ensures procurement card activity is recorded accurately in the general ledger and reported in the appropriate accounting period?</t>
  </si>
  <si>
    <t>Recording P-Card Activity</t>
  </si>
  <si>
    <t>What ensures that general ledger account coding associated with the purchase order is accurate?</t>
  </si>
  <si>
    <t>What ensures invoices reflect actual goods or services received?</t>
  </si>
  <si>
    <t>Automated 3-Way Match</t>
  </si>
  <si>
    <t>Manual 3-Way Match</t>
  </si>
  <si>
    <t>Check Register Reconciliation</t>
  </si>
  <si>
    <t>Wire Transfer Authorization</t>
  </si>
  <si>
    <t xml:space="preserve">Manual Check Review </t>
  </si>
  <si>
    <t xml:space="preserve">Disbursement Review </t>
  </si>
  <si>
    <t xml:space="preserve">Portal Access Review </t>
  </si>
  <si>
    <t>Non-key</t>
  </si>
  <si>
    <t xml:space="preserve">Weekly </t>
  </si>
  <si>
    <t>Process</t>
  </si>
  <si>
    <t>Existence / Occurrence</t>
  </si>
  <si>
    <t>Accuracy, 
Existence/ Occurrence</t>
  </si>
  <si>
    <t>What ensures cash disbursements recorded agree to amounts paid?</t>
  </si>
  <si>
    <t>What ensures segregation of duties related to the approval of invoices and disbursement of funds?</t>
  </si>
  <si>
    <t>CM-05</t>
  </si>
  <si>
    <t>CD-01</t>
  </si>
  <si>
    <t>CD-02</t>
  </si>
  <si>
    <t>CD-03</t>
  </si>
  <si>
    <t>CD-04</t>
  </si>
  <si>
    <t>CD-05</t>
  </si>
  <si>
    <t>CD-06</t>
  </si>
  <si>
    <t>CD-07</t>
  </si>
  <si>
    <t>CD-08</t>
  </si>
  <si>
    <t>CD-09</t>
  </si>
  <si>
    <t>VM-01</t>
  </si>
  <si>
    <t>VM-02</t>
  </si>
  <si>
    <t>VM-03</t>
  </si>
  <si>
    <t>Vendor Management</t>
  </si>
  <si>
    <t>PUR-01</t>
  </si>
  <si>
    <t>PUR-02</t>
  </si>
  <si>
    <t>PUR-03</t>
  </si>
  <si>
    <t>PUR-04</t>
  </si>
  <si>
    <t>PUR-05</t>
  </si>
  <si>
    <t xml:space="preserve">What ensures vendors are authorized by supervisory personnel prior to entry into the system? </t>
  </si>
  <si>
    <t>What ensures new vendors’ attributes and details are entered into the vendor master file accurately?</t>
  </si>
  <si>
    <t>What ensures vendors comply with contractual terms and requirements?</t>
  </si>
  <si>
    <t>Vendor Compliance Audits</t>
  </si>
  <si>
    <t>VM-04</t>
  </si>
  <si>
    <t>What ensures that quantities and pricing of goods or services received are accurately entered at the time of receipt?</t>
  </si>
  <si>
    <t>What ensures purchase orders are closed when all goods have been received?</t>
  </si>
  <si>
    <t>Accuracy, Completeness, Cutoff</t>
  </si>
  <si>
    <t>Non-PO Invoice Review</t>
  </si>
  <si>
    <t>PUR-06</t>
  </si>
  <si>
    <t>Vendor Bid Review</t>
  </si>
  <si>
    <t>PUR-07</t>
  </si>
  <si>
    <t>Contracts for goods or services are reviewed by the General Counsel.</t>
  </si>
  <si>
    <t>Receipt of Goods</t>
  </si>
  <si>
    <t>PUR-09</t>
  </si>
  <si>
    <t>PUR-08</t>
  </si>
  <si>
    <t>PUR-10</t>
  </si>
  <si>
    <t xml:space="preserve"> P</t>
  </si>
  <si>
    <t>What ensures invoice prices, quantities and other information were entered properly into the system?</t>
  </si>
  <si>
    <t>What ensures accounts payable are recorded in the period when services/goods are received?</t>
  </si>
  <si>
    <t>What ensures fictitious or duplicate invoices are not recorded?</t>
  </si>
  <si>
    <t>What ensures employee expenses are valid business expenses and are authorized?</t>
  </si>
  <si>
    <t>What ensures all employee expenses incurred during the period are identified and recorded?</t>
  </si>
  <si>
    <t xml:space="preserve">What ensures all employee expenses are coded accurately to the correct general ledger account? </t>
  </si>
  <si>
    <t>Segregation of Duties</t>
  </si>
  <si>
    <t>Employee Expense Review</t>
  </si>
  <si>
    <t>What ensures that cash disbursements relate to valid and approved invoices?</t>
  </si>
  <si>
    <t>Operational</t>
  </si>
  <si>
    <t>What ensures the safeguarding of assets?</t>
  </si>
  <si>
    <t>What ensures disbursements are related to legitimate and verified goods and services?</t>
  </si>
  <si>
    <t>Cash Requirements Review</t>
  </si>
  <si>
    <t xml:space="preserve">Cash Requirements Approval </t>
  </si>
  <si>
    <t>Check Stock Custody</t>
  </si>
  <si>
    <t>Purchase to Pay: Illustrative Risk and Control Matrix</t>
  </si>
  <si>
    <t>*Key:
D = Detective control
P = Preventive control</t>
  </si>
  <si>
    <t>&lt;&lt;Division or Geography&gt;&gt;</t>
  </si>
  <si>
    <t>&lt;&lt;Process Owner&gt;&gt;</t>
  </si>
  <si>
    <r>
      <t>Frequency:</t>
    </r>
    <r>
      <rPr>
        <sz val="11"/>
        <rFont val="Arial"/>
        <family val="2"/>
      </rPr>
      <t xml:space="preserve"> </t>
    </r>
  </si>
  <si>
    <t xml:space="preserve"> Procurement 
(if applicable)</t>
  </si>
  <si>
    <t>Accounts Payable/ Invoice Processing</t>
  </si>
  <si>
    <t>Close Purchase Orders</t>
  </si>
  <si>
    <t>Open Purchase Order Review</t>
  </si>
  <si>
    <t>Review of 3-Way Match Exceptions</t>
  </si>
  <si>
    <t>P-Card Activity Review</t>
  </si>
  <si>
    <t>P-Card Issuance</t>
  </si>
  <si>
    <t xml:space="preserve">Purchase Requisition Approval </t>
  </si>
  <si>
    <t>Approval of Positive Pay Exceptions</t>
  </si>
  <si>
    <t>Dual Approval for EFTs</t>
  </si>
  <si>
    <t xml:space="preserve">A/P Account Reconciliation </t>
  </si>
  <si>
    <t xml:space="preserve">Purchase Order Approval </t>
  </si>
  <si>
    <t xml:space="preserve">Vendor Set-up Approval </t>
  </si>
  <si>
    <t>As needed, the Financial Reporting Analyst reviews a report of modifications to the vendor master file to ensure changes were accurately and completely recorded. The review includes agreeing vendor detail (name, tax ID, etc.) within the master file to the New Vendor/Owner Setup Form and supporting documentation (e.g., contract, lease, W-9).</t>
  </si>
  <si>
    <t xml:space="preserve">Existence/Occurrence, Accuracy </t>
  </si>
  <si>
    <t>Vendor Set-up / Change Review</t>
  </si>
  <si>
    <t>What ensures vendors meet all requirements (insurance, safety, etc.) and are authorized?</t>
  </si>
  <si>
    <t xml:space="preserve">All P-Card requests are reviewed and approved by the requestor’s direct supervisor and  Controller before issuance of a new P-Card. The approval is documented via manual sign-off on the hard copy of the P-Card Request Form.  </t>
  </si>
  <si>
    <t>Supervisors review employees' P-Card Activity Forms to ensure that expenses were valid and agree to supporting documentation. Approval is documented via sign-off on the hard copy of the P-Card Activity Form.</t>
  </si>
  <si>
    <t xml:space="preserve">Accuracy, Completeness, Presentation &amp; Disclosure </t>
  </si>
  <si>
    <t xml:space="preserve">Classification, Accuracy </t>
  </si>
  <si>
    <t>Completeness, Accuracy, Cutoff, Classification</t>
  </si>
  <si>
    <t>Control frequency</t>
  </si>
  <si>
    <t>Annually, management evaluates user access to the ERP system to ensure that only active employees have access, access is aligned with each employee's job function and tasks assigned to each individual are appropriately segregated.</t>
  </si>
  <si>
    <t xml:space="preserve">Quarterly, the Accounting department selects a risk-based sample of vendors (based on historical and expected spend). For each vendor selected, a random sample of transactions is tested to ensure they adhere to terms and requirements stated in the vendor contract. </t>
  </si>
  <si>
    <t>All bids and proposals obtained from potential vendors are reviewed by a Selection Committee to identify the vendor who meets requirements.</t>
  </si>
  <si>
    <t xml:space="preserve">Purchase Orders for raw materials that exceed the requirements identified in the inventory plan are approved by the Director of Purchasing before generation of the PO as evidenced by sign-off on the hard copy of the PO. </t>
  </si>
  <si>
    <t>As goods are received, the individual accepting the delivery ensures that the quantities received agree with the shipping documentation (e.g. Packing List, Bill of Lading). Only goods or services that are actually received and accepted are marked as received.
.</t>
  </si>
  <si>
    <t>Once all the goods or services on a PO have been marked as received, the PO is automatically closed in the system.</t>
  </si>
  <si>
    <t>At least monthly, the Purchasing Coordinator reviews all open POs to identify any that are 30 days outstanding or more. For any such POs, the Purchasing Coordinator inquires with the receiving personnel and/or requestor to determine whether the PO should be closed.</t>
  </si>
  <si>
    <t xml:space="preserve">The manual journal entry recording P-Card activity for the period is reviewed and approved by the Accounting Manager. The review includes verifying that the entry agrees to supporting documentation; was coded to the correct period, entity and general ledger accounts; and was recorded accurately and completely. </t>
  </si>
  <si>
    <t>Review of A/P Batch Entries</t>
  </si>
  <si>
    <t>The ability to enter invoices into the system is restricted to A/P Clerks, who do not have access to post invoice batches or edit POs.  Additionally, the ability to post invoice batches in the system is restricted to A/P supervisory personnel, who do not have access to enter invoices into the system.</t>
  </si>
  <si>
    <t>Before processing invoices associated with a PO, the system automatically performs a 3-way match between the invoice, receiving documentation and PO to ensure the accuracy of the invoice and confirm receipt of goods and/or services. All variances over 10% are identified, investigated and either resolved or documented before the invoice is processed.</t>
  </si>
  <si>
    <t>Before processing invoices associated with an approved PO, A/P Clerks perform a 3-way match to ensure that the invoice agrees to the Purchase Order line item and ensure that goods have been received and/or services performed. All variances over 10% are identified, investigated and either resolved or documented before the invoice is processed.</t>
  </si>
  <si>
    <t>The VP of Operations reviews and approves variances between invoices and Pos to ensure the variance is appropriate before recording the transaction. Approval is documented electronically within the system.</t>
  </si>
  <si>
    <t>A/P Supervisor reviews A/P entries to ensure that: 1) invoices were coded appropriately, 2) transactions were appropriately classified (e.g. capital vs. expense), 3) invoices agree to supporting documentation and 4) transactions are being recorded in the appropriate accounting period. The A/P Supervisor’s review is documented via  sign-off on hard copy of the A/P Batch Journalization Report.</t>
  </si>
  <si>
    <t>Invoices for goods or services that were not ordered through a formal PO must be approved by an authorized individual before being entered into the A/P ledger.</t>
  </si>
  <si>
    <t>Supervisors review employees' expense reimbursement forms to ensure the expenses were valid and agree to supporting documentation. Review and approval is documented via sign-off on the hard copy of the expense reimbursement form.</t>
  </si>
  <si>
    <t>Monthly, the Controller reviews the AP Account Reconciliation by verifying the preparer agreed the AP Aging Report to the current period general ledger balances, the calculations were appropriate, and all variances greater than a pre-set threshold are investigated and documented.  The Controller’s review is documented via tickmarks and notations on the supporting documentation and sign-off on the reconciliation cover sheet.</t>
  </si>
  <si>
    <t>Vendor Contract Review</t>
  </si>
  <si>
    <t>The Accounting Manager reviews the Recommended Payments Report to ensure only payments due are included on the report and identify vendors on “hold” status, suspicious vendors or suspicious activity. The review is documented via sign-off on the hard copy of the Recommended Payments Report.</t>
  </si>
  <si>
    <t>Assistant Treasurer, VP of Operations and Assistant Controller review the Recommended Payments Report to ensure there is adequate cash on hand to pay selected invoices and identify suspicious vendors or suspicious activity. The review is documented via sign-off on the hard copy of the Recommended Payments Report.</t>
  </si>
  <si>
    <t>System and manual check stock is maintained in a secured location by an individual who does not have the ability/authorization to process or sign checks. A check log is maintained that shows the check number range, requester and approver for each check run.</t>
  </si>
  <si>
    <t>Once the check writing process has been completed, the A/P Supervisor reconciles the physical checks generated to the A/P Checks Printed Report, A/P Invoices Selected for Payment Report, and Approved A/P Check File to ensure that the check run was processed accurately and completely.</t>
  </si>
  <si>
    <t>Before completing the system check run (or drafting manual checks), the VP of Finance reviews the Check Register and checks greater than $50,000 to ensure that significant disbursements are valid and agree to supporting documentation. The review is documented via endorsement on the check.</t>
  </si>
  <si>
    <t xml:space="preserve"> The A/P Supervisor reviews the A/P Manual Check Voucher and supporting documentation to verify that the check or wire was entered properly into the system, as evidenced by signature on the A/P Manual Check Voucher or Wire Log.</t>
  </si>
  <si>
    <t>Positive Pay Exceptions</t>
  </si>
  <si>
    <t xml:space="preserve">When a check is presented that does not have a “match” in the Positive Pay File, the bank identifies the check as an exception and holds the check in the Fraud Filter until it can be reviewed and approved by an authorized representative. </t>
  </si>
  <si>
    <t>The Director of Treasury reviews Positive Pay exceptions (checks presented for payment that do not match the Payment History Report).</t>
  </si>
  <si>
    <t>Approval of ACH/ Wire Transfers</t>
  </si>
  <si>
    <t>The Director of Treasury reconciles ACH and wire transactions setup within the bank portal against applicable supporting documentation (e.g. AP Check File,  etc..) to ensure the EFT payments are submitted to the bank accurately and completely.</t>
  </si>
  <si>
    <t>Dual approvals are setup in the banking portal to require that all ACHs and wire transfers are initiated and released by separate individuals.</t>
  </si>
  <si>
    <t>Annually, the VP of Finance performs a formal review of user access within the bank portal to ensure that only current employees have access to the system, access rights match responsibilities, and approval rights are appropriately segregated.</t>
  </si>
  <si>
    <t>The Chief Accounting Officer reviews Wire Transfer Packets to ensure the wire is properly set up prior to release. The review is documented via sign-off on the hard copy of the Wire Transfer Form.</t>
  </si>
  <si>
    <t>What ensures that only authorized changes are made to the vendor master file?</t>
  </si>
  <si>
    <t>What ensures purchases of goods/services are properly authorized before the order is placed?</t>
  </si>
  <si>
    <t>What ensures that invoice coding properly capitalizes or expenses the purchase?</t>
  </si>
  <si>
    <t>What ensures invoices reflect correct prices and quantities and agree to the purchase order?</t>
  </si>
  <si>
    <t>What ensures secured access to the A/P system by authorized personnel only?</t>
  </si>
  <si>
    <t>What ensures the A/P subledger is reconciled to the general ledger on a timely basis?</t>
  </si>
  <si>
    <t>What ensures all cash disbursements, including system checks, manual checks, wire transfers and ACHs are initiated and approved by authorized individuals?</t>
  </si>
  <si>
    <t xml:space="preserve">What ensures cash disbursement amounts are accurate and agree to the invoice and/or supporting documentation? </t>
  </si>
  <si>
    <t>What ensures payments are only made to authorized vendors in good standing?</t>
  </si>
  <si>
    <t>A Purchase Request is approved by an appropriate individual based on the Delegation of Authority before preparation of a Purchase Order. The review includes verification of the purchase validity and agreement of the price to supporting documentation (e.g., a Price List). The approval is documented via sign-off on the hard copy of the Purchase Request.</t>
  </si>
  <si>
    <t xml:space="preserve">The Assistant Controller reviews the Vendor Setup/Change Form to verify it is accurate and the vendor packet is complete. The review is documented via sign-off on the hard copy of the form. </t>
  </si>
  <si>
    <t>What ensures that the organization has sufficient funds to pay invoices?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</si>
</sst>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0_);_(* \(#,##0.00\);_(* &quot;-&quot;_);_(* @_)"/>
    <numFmt numFmtId="165" formatCode="_-* #,##0.00_-;\-* #,##0.00_-;_-* &quot;-&quot;??_-;_-@_-"/>
    <numFmt numFmtId="166" formatCode="#,##0;\(#,##0\)"/>
  </numFmts>
  <fonts count="101" x14ac:knownFonts="1">
    <font>
      <sz val="10"/>
      <name val="Arial"/>
    </font>
    <font>
      <sz val="10"/>
      <color theme="1"/>
      <name val="Arial"/>
      <family val="2"/>
    </font>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b/>
      <sz val="8"/>
      <name val="Wingdings"/>
      <charset val="2"/>
    </font>
    <font>
      <sz val="10"/>
      <color indexed="8"/>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1"/>
      <name val="Arial"/>
      <family val="2"/>
    </font>
    <font>
      <b/>
      <sz val="10"/>
      <color rgb="FFFF0000"/>
      <name val="Arial"/>
      <family val="2"/>
    </font>
    <font>
      <sz val="10"/>
      <name val="Arial"/>
      <family val="2"/>
    </font>
    <font>
      <sz val="11"/>
      <color indexed="8"/>
      <name val="Calibri"/>
      <family val="2"/>
    </font>
    <font>
      <sz val="11"/>
      <color theme="1"/>
      <name val="Times New Roman"/>
      <family val="2"/>
    </font>
    <font>
      <sz val="10"/>
      <color theme="0"/>
      <name val="Arial"/>
      <family val="2"/>
    </font>
    <font>
      <sz val="11"/>
      <color indexed="9"/>
      <name val="Calibri"/>
      <family val="2"/>
    </font>
    <font>
      <sz val="11"/>
      <color theme="0"/>
      <name val="Times New Roman"/>
      <family val="2"/>
    </font>
    <font>
      <sz val="10"/>
      <color rgb="FF9C0006"/>
      <name val="Arial"/>
      <family val="2"/>
    </font>
    <font>
      <sz val="11"/>
      <color indexed="20"/>
      <name val="Calibri"/>
      <family val="2"/>
    </font>
    <font>
      <sz val="11"/>
      <color rgb="FF9C0006"/>
      <name val="Times New Roman"/>
      <family val="2"/>
    </font>
    <font>
      <b/>
      <sz val="10"/>
      <color rgb="FFFA7D00"/>
      <name val="Arial"/>
      <family val="2"/>
    </font>
    <font>
      <b/>
      <sz val="11"/>
      <color indexed="52"/>
      <name val="Calibri"/>
      <family val="2"/>
    </font>
    <font>
      <b/>
      <sz val="11"/>
      <color rgb="FFFA7D00"/>
      <name val="Times New Roman"/>
      <family val="2"/>
    </font>
    <font>
      <b/>
      <sz val="10"/>
      <color theme="0"/>
      <name val="Arial"/>
      <family val="2"/>
    </font>
    <font>
      <b/>
      <sz val="11"/>
      <color indexed="9"/>
      <name val="Calibri"/>
      <family val="2"/>
    </font>
    <font>
      <b/>
      <sz val="11"/>
      <color theme="0"/>
      <name val="Times New Roman"/>
      <family val="2"/>
    </font>
    <font>
      <sz val="10"/>
      <color theme="1"/>
      <name val="Times New Roman"/>
      <family val="2"/>
    </font>
    <font>
      <sz val="10"/>
      <color indexed="8"/>
      <name val="Arial"/>
      <family val="2"/>
    </font>
    <font>
      <sz val="10"/>
      <name val="Times New Roman"/>
      <family val="1"/>
    </font>
    <font>
      <sz val="10"/>
      <name val="MS Sans Serif"/>
      <family val="2"/>
    </font>
    <font>
      <i/>
      <sz val="10"/>
      <color rgb="FF7F7F7F"/>
      <name val="Arial"/>
      <family val="2"/>
    </font>
    <font>
      <i/>
      <sz val="11"/>
      <color indexed="23"/>
      <name val="Calibri"/>
      <family val="2"/>
    </font>
    <font>
      <i/>
      <sz val="11"/>
      <color rgb="FF7F7F7F"/>
      <name val="Times New Roman"/>
      <family val="2"/>
    </font>
    <font>
      <u/>
      <sz val="11"/>
      <color rgb="FF006699"/>
      <name val="Calibri"/>
      <family val="2"/>
      <scheme val="minor"/>
    </font>
    <font>
      <sz val="10"/>
      <color rgb="FF006100"/>
      <name val="Arial"/>
      <family val="2"/>
    </font>
    <font>
      <sz val="11"/>
      <color indexed="17"/>
      <name val="Calibri"/>
      <family val="2"/>
    </font>
    <font>
      <sz val="11"/>
      <color rgb="FF006100"/>
      <name val="Times New Roman"/>
      <family val="2"/>
    </font>
    <font>
      <b/>
      <sz val="15"/>
      <color theme="3"/>
      <name val="Arial"/>
      <family val="2"/>
    </font>
    <font>
      <b/>
      <sz val="15"/>
      <color indexed="56"/>
      <name val="Calibri"/>
      <family val="2"/>
    </font>
    <font>
      <b/>
      <sz val="15"/>
      <color theme="3"/>
      <name val="Times New Roman"/>
      <family val="2"/>
    </font>
    <font>
      <b/>
      <sz val="13"/>
      <color theme="3"/>
      <name val="Arial"/>
      <family val="2"/>
    </font>
    <font>
      <b/>
      <sz val="13"/>
      <color indexed="56"/>
      <name val="Calibri"/>
      <family val="2"/>
    </font>
    <font>
      <b/>
      <sz val="13"/>
      <color theme="3"/>
      <name val="Times New Roman"/>
      <family val="2"/>
    </font>
    <font>
      <b/>
      <sz val="11"/>
      <color theme="3"/>
      <name val="Arial"/>
      <family val="2"/>
    </font>
    <font>
      <b/>
      <sz val="11"/>
      <color indexed="56"/>
      <name val="Calibri"/>
      <family val="2"/>
    </font>
    <font>
      <b/>
      <sz val="11"/>
      <color theme="3"/>
      <name val="Times New Roman"/>
      <family val="2"/>
    </font>
    <font>
      <u/>
      <sz val="11"/>
      <color theme="10"/>
      <name val="Arial"/>
      <family val="2"/>
    </font>
    <font>
      <u/>
      <sz val="10"/>
      <color indexed="12"/>
      <name val="Arial"/>
      <family val="2"/>
    </font>
    <font>
      <sz val="10"/>
      <color rgb="FF3F3F76"/>
      <name val="Arial"/>
      <family val="2"/>
    </font>
    <font>
      <sz val="11"/>
      <color indexed="62"/>
      <name val="Calibri"/>
      <family val="2"/>
    </font>
    <font>
      <sz val="11"/>
      <color rgb="FF3F3F76"/>
      <name val="Times New Roman"/>
      <family val="2"/>
    </font>
    <font>
      <sz val="10"/>
      <color rgb="FFFA7D00"/>
      <name val="Arial"/>
      <family val="2"/>
    </font>
    <font>
      <sz val="11"/>
      <color indexed="52"/>
      <name val="Calibri"/>
      <family val="2"/>
    </font>
    <font>
      <sz val="11"/>
      <color rgb="FFFA7D00"/>
      <name val="Times New Roman"/>
      <family val="2"/>
    </font>
    <font>
      <sz val="10"/>
      <color rgb="FF9C6500"/>
      <name val="Arial"/>
      <family val="2"/>
    </font>
    <font>
      <sz val="11"/>
      <color indexed="60"/>
      <name val="Calibri"/>
      <family val="2"/>
    </font>
    <font>
      <sz val="11"/>
      <color rgb="FF9C6500"/>
      <name val="Times New Roman"/>
      <family val="2"/>
    </font>
    <font>
      <b/>
      <sz val="10"/>
      <color rgb="FF3F3F3F"/>
      <name val="Arial"/>
      <family val="2"/>
    </font>
    <font>
      <b/>
      <sz val="11"/>
      <color indexed="63"/>
      <name val="Calibri"/>
      <family val="2"/>
    </font>
    <font>
      <b/>
      <sz val="11"/>
      <color rgb="FF3F3F3F"/>
      <name val="Times New Roman"/>
      <family val="2"/>
    </font>
    <font>
      <u/>
      <sz val="8"/>
      <color indexed="12"/>
      <name val="Arial"/>
      <family val="2"/>
    </font>
    <font>
      <sz val="9"/>
      <name val="Arial"/>
      <family val="2"/>
    </font>
    <font>
      <b/>
      <sz val="10"/>
      <color indexed="18"/>
      <name val="Arial"/>
      <family val="2"/>
    </font>
    <font>
      <b/>
      <sz val="18"/>
      <color indexed="56"/>
      <name val="Cambria"/>
      <family val="2"/>
    </font>
    <font>
      <b/>
      <sz val="11"/>
      <color indexed="8"/>
      <name val="Calibri"/>
      <family val="2"/>
    </font>
    <font>
      <b/>
      <sz val="11"/>
      <color theme="1"/>
      <name val="Times New Roman"/>
      <family val="2"/>
    </font>
    <font>
      <sz val="10"/>
      <color rgb="FFFF0000"/>
      <name val="Arial"/>
      <family val="2"/>
    </font>
    <font>
      <sz val="11"/>
      <color indexed="10"/>
      <name val="Calibri"/>
      <family val="2"/>
    </font>
    <font>
      <sz val="11"/>
      <color rgb="FFFF0000"/>
      <name val="Times New Roman"/>
      <family val="2"/>
    </font>
    <font>
      <sz val="10"/>
      <color theme="1"/>
      <name val="Calibri"/>
      <family val="2"/>
      <scheme val="minor"/>
    </font>
    <font>
      <sz val="11"/>
      <color theme="1"/>
      <name val="Calibri"/>
      <family val="2"/>
    </font>
    <font>
      <sz val="11"/>
      <color indexed="8"/>
      <name val="Times New Roman"/>
      <family val="2"/>
    </font>
    <font>
      <sz val="10"/>
      <color indexed="8"/>
      <name val="Times New Roman"/>
      <family val="2"/>
    </font>
    <font>
      <b/>
      <sz val="14"/>
      <name val="Arial"/>
      <family val="2"/>
    </font>
    <font>
      <b/>
      <sz val="12"/>
      <name val="Times New Roman"/>
      <family val="1"/>
    </font>
    <font>
      <sz val="10"/>
      <color indexed="8"/>
      <name val="Tahoma"/>
      <family val="2"/>
    </font>
    <font>
      <b/>
      <sz val="9"/>
      <name val="Arial"/>
      <family val="2"/>
    </font>
    <font>
      <b/>
      <sz val="12"/>
      <color theme="0"/>
      <name val="Arial"/>
      <family val="2"/>
    </font>
    <font>
      <sz val="11"/>
      <name val="Arial"/>
      <family val="2"/>
    </font>
    <font>
      <b/>
      <sz val="11"/>
      <color theme="1"/>
      <name val="Arial"/>
      <family val="2"/>
    </font>
    <font>
      <sz val="11"/>
      <color theme="9"/>
      <name val="Arial"/>
      <family val="2"/>
    </font>
    <font>
      <b/>
      <sz val="11"/>
      <name val="Arial"/>
      <family val="2"/>
    </font>
  </fonts>
  <fills count="6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theme="6" tint="0.5999938962981048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rgb="FFD3D3D3"/>
        <bgColor indexed="64"/>
      </patternFill>
    </fill>
    <fill>
      <patternFill patternType="solid">
        <fgColor theme="0" tint="-0.14999847407452621"/>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52199">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4" applyNumberFormat="0" applyAlignment="0" applyProtection="0"/>
    <xf numFmtId="0" fontId="13" fillId="28" borderId="5"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30" borderId="4" applyNumberFormat="0" applyAlignment="0" applyProtection="0"/>
    <xf numFmtId="0" fontId="20" fillId="0" borderId="9" applyNumberFormat="0" applyFill="0" applyAlignment="0" applyProtection="0"/>
    <xf numFmtId="0" fontId="21" fillId="31" borderId="0" applyNumberFormat="0" applyBorder="0" applyAlignment="0" applyProtection="0"/>
    <xf numFmtId="0" fontId="9" fillId="0" borderId="0"/>
    <xf numFmtId="0" fontId="9" fillId="0" borderId="0"/>
    <xf numFmtId="0" fontId="4" fillId="0" borderId="0"/>
    <xf numFmtId="0" fontId="9" fillId="0" borderId="0"/>
    <xf numFmtId="0" fontId="6" fillId="0" borderId="0"/>
    <xf numFmtId="0" fontId="6" fillId="0" borderId="0"/>
    <xf numFmtId="0" fontId="4" fillId="0" borderId="0"/>
    <xf numFmtId="0" fontId="9" fillId="0" borderId="0"/>
    <xf numFmtId="0" fontId="6" fillId="0" borderId="0"/>
    <xf numFmtId="0" fontId="8" fillId="0" borderId="0"/>
    <xf numFmtId="0" fontId="9" fillId="0" borderId="0"/>
    <xf numFmtId="0" fontId="9"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22" fillId="0" borderId="0"/>
    <xf numFmtId="0" fontId="4" fillId="0" borderId="0"/>
    <xf numFmtId="0" fontId="9" fillId="0" borderId="0"/>
    <xf numFmtId="0" fontId="23" fillId="0" borderId="0"/>
    <xf numFmtId="0" fontId="6" fillId="0" borderId="0"/>
    <xf numFmtId="0" fontId="9" fillId="0" borderId="0"/>
    <xf numFmtId="0" fontId="4" fillId="0" borderId="0"/>
    <xf numFmtId="0" fontId="9" fillId="32" borderId="10" applyNumberFormat="0" applyFont="0" applyAlignment="0" applyProtection="0"/>
    <xf numFmtId="0" fontId="24" fillId="27" borderId="11" applyNumberForma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0" applyNumberFormat="0" applyFill="0" applyBorder="0" applyAlignment="0" applyProtection="0"/>
    <xf numFmtId="9" fontId="30"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32"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3" fillId="2"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3" fillId="2" borderId="0" applyNumberFormat="0" applyBorder="0" applyAlignment="0" applyProtection="0"/>
    <xf numFmtId="0" fontId="31" fillId="39"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32"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3" fillId="3"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3" fillId="3" borderId="0" applyNumberFormat="0" applyBorder="0" applyAlignment="0" applyProtection="0"/>
    <xf numFmtId="0" fontId="31" fillId="40"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32"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3" fillId="4"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3" fillId="4" borderId="0" applyNumberFormat="0" applyBorder="0" applyAlignment="0" applyProtection="0"/>
    <xf numFmtId="0" fontId="31" fillId="41"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32"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3" fillId="5"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3" fillId="5" borderId="0" applyNumberFormat="0" applyBorder="0" applyAlignment="0" applyProtection="0"/>
    <xf numFmtId="0" fontId="31" fillId="4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32"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3" fillId="6"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3" fillId="6" borderId="0" applyNumberFormat="0" applyBorder="0" applyAlignment="0" applyProtection="0"/>
    <xf numFmtId="0" fontId="31" fillId="4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32"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3" fillId="7"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3" fillId="7" borderId="0" applyNumberFormat="0" applyBorder="0" applyAlignment="0" applyProtection="0"/>
    <xf numFmtId="0" fontId="31" fillId="44"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32"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3" fillId="8"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3" fillId="8" borderId="0" applyNumberFormat="0" applyBorder="0" applyAlignment="0" applyProtection="0"/>
    <xf numFmtId="0" fontId="31" fillId="4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32"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3" fillId="9"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3" fillId="9" borderId="0" applyNumberFormat="0" applyBorder="0" applyAlignment="0" applyProtection="0"/>
    <xf numFmtId="0" fontId="31" fillId="4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32"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3" fillId="10"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32"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11"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3" fillId="11" borderId="0" applyNumberFormat="0" applyBorder="0" applyAlignment="0" applyProtection="0"/>
    <xf numFmtId="0" fontId="31" fillId="42"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32"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3" fillId="12" borderId="0" applyNumberFormat="0" applyBorder="0" applyAlignment="0" applyProtection="0"/>
    <xf numFmtId="0" fontId="31" fillId="45"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32"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3" fillId="13" borderId="0" applyNumberFormat="0" applyBorder="0" applyAlignment="0" applyProtection="0"/>
    <xf numFmtId="0" fontId="31" fillId="4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10" fillId="14" borderId="0" applyNumberFormat="0" applyBorder="0" applyAlignment="0" applyProtection="0"/>
    <xf numFmtId="0" fontId="33" fillId="14" borderId="0" applyNumberFormat="0" applyBorder="0" applyAlignment="0" applyProtection="0"/>
    <xf numFmtId="0" fontId="34" fillId="49" borderId="0" applyNumberFormat="0" applyBorder="0" applyAlignment="0" applyProtection="0"/>
    <xf numFmtId="0" fontId="10" fillId="14" borderId="0" applyNumberFormat="0" applyBorder="0" applyAlignment="0" applyProtection="0"/>
    <xf numFmtId="0" fontId="34" fillId="49" borderId="0" applyNumberFormat="0" applyBorder="0" applyAlignment="0" applyProtection="0"/>
    <xf numFmtId="0" fontId="35" fillId="14" borderId="0" applyNumberFormat="0" applyBorder="0" applyAlignment="0" applyProtection="0"/>
    <xf numFmtId="0" fontId="34" fillId="49" borderId="0" applyNumberFormat="0" applyBorder="0" applyAlignment="0" applyProtection="0"/>
    <xf numFmtId="0" fontId="33" fillId="14" borderId="0" applyNumberFormat="0" applyBorder="0" applyAlignment="0" applyProtection="0"/>
    <xf numFmtId="0" fontId="34" fillId="49" borderId="0" applyNumberFormat="0" applyBorder="0" applyAlignment="0" applyProtection="0"/>
    <xf numFmtId="0" fontId="10" fillId="15" borderId="0" applyNumberFormat="0" applyBorder="0" applyAlignment="0" applyProtection="0"/>
    <xf numFmtId="0" fontId="33" fillId="15" borderId="0" applyNumberFormat="0" applyBorder="0" applyAlignment="0" applyProtection="0"/>
    <xf numFmtId="0" fontId="34" fillId="46" borderId="0" applyNumberFormat="0" applyBorder="0" applyAlignment="0" applyProtection="0"/>
    <xf numFmtId="0" fontId="10" fillId="15" borderId="0" applyNumberFormat="0" applyBorder="0" applyAlignment="0" applyProtection="0"/>
    <xf numFmtId="0" fontId="34" fillId="46" borderId="0" applyNumberFormat="0" applyBorder="0" applyAlignment="0" applyProtection="0"/>
    <xf numFmtId="0" fontId="35" fillId="15" borderId="0" applyNumberFormat="0" applyBorder="0" applyAlignment="0" applyProtection="0"/>
    <xf numFmtId="0" fontId="34" fillId="46" borderId="0" applyNumberFormat="0" applyBorder="0" applyAlignment="0" applyProtection="0"/>
    <xf numFmtId="0" fontId="33" fillId="15" borderId="0" applyNumberFormat="0" applyBorder="0" applyAlignment="0" applyProtection="0"/>
    <xf numFmtId="0" fontId="34" fillId="46" borderId="0" applyNumberFormat="0" applyBorder="0" applyAlignment="0" applyProtection="0"/>
    <xf numFmtId="0" fontId="10" fillId="16" borderId="0" applyNumberFormat="0" applyBorder="0" applyAlignment="0" applyProtection="0"/>
    <xf numFmtId="0" fontId="33" fillId="16" borderId="0" applyNumberFormat="0" applyBorder="0" applyAlignment="0" applyProtection="0"/>
    <xf numFmtId="0" fontId="34" fillId="47" borderId="0" applyNumberFormat="0" applyBorder="0" applyAlignment="0" applyProtection="0"/>
    <xf numFmtId="0" fontId="10" fillId="16" borderId="0" applyNumberFormat="0" applyBorder="0" applyAlignment="0" applyProtection="0"/>
    <xf numFmtId="0" fontId="34" fillId="47" borderId="0" applyNumberFormat="0" applyBorder="0" applyAlignment="0" applyProtection="0"/>
    <xf numFmtId="0" fontId="35" fillId="16" borderId="0" applyNumberFormat="0" applyBorder="0" applyAlignment="0" applyProtection="0"/>
    <xf numFmtId="0" fontId="34" fillId="47" borderId="0" applyNumberFormat="0" applyBorder="0" applyAlignment="0" applyProtection="0"/>
    <xf numFmtId="0" fontId="33" fillId="16" borderId="0" applyNumberFormat="0" applyBorder="0" applyAlignment="0" applyProtection="0"/>
    <xf numFmtId="0" fontId="34" fillId="4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3" fillId="1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17" borderId="0" applyNumberFormat="0" applyBorder="0" applyAlignment="0" applyProtection="0"/>
    <xf numFmtId="0" fontId="10" fillId="17" borderId="0" applyNumberFormat="0" applyBorder="0" applyAlignment="0" applyProtection="0"/>
    <xf numFmtId="0" fontId="33" fillId="17" borderId="0" applyNumberFormat="0" applyBorder="0" applyAlignment="0" applyProtection="0"/>
    <xf numFmtId="0" fontId="10" fillId="1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0" fillId="18" borderId="0" applyNumberFormat="0" applyBorder="0" applyAlignment="0" applyProtection="0"/>
    <xf numFmtId="0" fontId="33" fillId="18" borderId="0" applyNumberFormat="0" applyBorder="0" applyAlignment="0" applyProtection="0"/>
    <xf numFmtId="0" fontId="34" fillId="51" borderId="0" applyNumberFormat="0" applyBorder="0" applyAlignment="0" applyProtection="0"/>
    <xf numFmtId="0" fontId="10" fillId="18" borderId="0" applyNumberFormat="0" applyBorder="0" applyAlignment="0" applyProtection="0"/>
    <xf numFmtId="0" fontId="34" fillId="51" borderId="0" applyNumberFormat="0" applyBorder="0" applyAlignment="0" applyProtection="0"/>
    <xf numFmtId="0" fontId="35" fillId="18" borderId="0" applyNumberFormat="0" applyBorder="0" applyAlignment="0" applyProtection="0"/>
    <xf numFmtId="0" fontId="34" fillId="51" borderId="0" applyNumberFormat="0" applyBorder="0" applyAlignment="0" applyProtection="0"/>
    <xf numFmtId="0" fontId="33" fillId="18" borderId="0" applyNumberFormat="0" applyBorder="0" applyAlignment="0" applyProtection="0"/>
    <xf numFmtId="0" fontId="34" fillId="51"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33" fillId="1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5" fillId="19" borderId="0" applyNumberFormat="0" applyBorder="0" applyAlignment="0" applyProtection="0"/>
    <xf numFmtId="0" fontId="10" fillId="19" borderId="0" applyNumberFormat="0" applyBorder="0" applyAlignment="0" applyProtection="0"/>
    <xf numFmtId="0" fontId="33" fillId="19" borderId="0" applyNumberFormat="0" applyBorder="0" applyAlignment="0" applyProtection="0"/>
    <xf numFmtId="0" fontId="10" fillId="1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33" fillId="2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5" fillId="20" borderId="0" applyNumberFormat="0" applyBorder="0" applyAlignment="0" applyProtection="0"/>
    <xf numFmtId="0" fontId="10" fillId="20" borderId="0" applyNumberFormat="0" applyBorder="0" applyAlignment="0" applyProtection="0"/>
    <xf numFmtId="0" fontId="33" fillId="20" borderId="0" applyNumberFormat="0" applyBorder="0" applyAlignment="0" applyProtection="0"/>
    <xf numFmtId="0" fontId="10" fillId="2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33"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5" fillId="21" borderId="0" applyNumberFormat="0" applyBorder="0" applyAlignment="0" applyProtection="0"/>
    <xf numFmtId="0" fontId="10" fillId="21" borderId="0" applyNumberFormat="0" applyBorder="0" applyAlignment="0" applyProtection="0"/>
    <xf numFmtId="0" fontId="33" fillId="21" borderId="0" applyNumberFormat="0" applyBorder="0" applyAlignment="0" applyProtection="0"/>
    <xf numFmtId="0" fontId="10"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33" fillId="22"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5" fillId="22" borderId="0" applyNumberFormat="0" applyBorder="0" applyAlignment="0" applyProtection="0"/>
    <xf numFmtId="0" fontId="10" fillId="22" borderId="0" applyNumberFormat="0" applyBorder="0" applyAlignment="0" applyProtection="0"/>
    <xf numFmtId="0" fontId="33" fillId="22" borderId="0" applyNumberFormat="0" applyBorder="0" applyAlignment="0" applyProtection="0"/>
    <xf numFmtId="0" fontId="10" fillId="22"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33" fillId="2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23" borderId="0" applyNumberFormat="0" applyBorder="0" applyAlignment="0" applyProtection="0"/>
    <xf numFmtId="0" fontId="10" fillId="23" borderId="0" applyNumberFormat="0" applyBorder="0" applyAlignment="0" applyProtection="0"/>
    <xf numFmtId="0" fontId="33" fillId="23" borderId="0" applyNumberFormat="0" applyBorder="0" applyAlignment="0" applyProtection="0"/>
    <xf numFmtId="0" fontId="10" fillId="2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33" fillId="2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5" fillId="24" borderId="0" applyNumberFormat="0" applyBorder="0" applyAlignment="0" applyProtection="0"/>
    <xf numFmtId="0" fontId="10" fillId="24" borderId="0" applyNumberFormat="0" applyBorder="0" applyAlignment="0" applyProtection="0"/>
    <xf numFmtId="0" fontId="33" fillId="24" borderId="0" applyNumberFormat="0" applyBorder="0" applyAlignment="0" applyProtection="0"/>
    <xf numFmtId="0" fontId="10" fillId="2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33" fillId="2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5" fillId="25" borderId="0" applyNumberFormat="0" applyBorder="0" applyAlignment="0" applyProtection="0"/>
    <xf numFmtId="0" fontId="10" fillId="25" borderId="0" applyNumberFormat="0" applyBorder="0" applyAlignment="0" applyProtection="0"/>
    <xf numFmtId="0" fontId="33" fillId="25" borderId="0" applyNumberFormat="0" applyBorder="0" applyAlignment="0" applyProtection="0"/>
    <xf numFmtId="0" fontId="10" fillId="2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36"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8" fillId="26" borderId="0" applyNumberFormat="0" applyBorder="0" applyAlignment="0" applyProtection="0"/>
    <xf numFmtId="0" fontId="11" fillId="26" borderId="0" applyNumberFormat="0" applyBorder="0" applyAlignment="0" applyProtection="0"/>
    <xf numFmtId="0" fontId="36" fillId="26" borderId="0" applyNumberFormat="0" applyBorder="0" applyAlignment="0" applyProtection="0"/>
    <xf numFmtId="0" fontId="1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2" fillId="27" borderId="4" applyNumberFormat="0" applyAlignment="0" applyProtection="0"/>
    <xf numFmtId="0" fontId="39" fillId="27" borderId="4" applyNumberFormat="0" applyAlignment="0" applyProtection="0"/>
    <xf numFmtId="0" fontId="40" fillId="57" borderId="13" applyNumberFormat="0" applyAlignment="0" applyProtection="0"/>
    <xf numFmtId="0" fontId="12" fillId="27" borderId="4" applyNumberFormat="0" applyAlignment="0" applyProtection="0"/>
    <xf numFmtId="0" fontId="40" fillId="57" borderId="13" applyNumberFormat="0" applyAlignment="0" applyProtection="0"/>
    <xf numFmtId="0" fontId="41" fillId="27" borderId="4" applyNumberFormat="0" applyAlignment="0" applyProtection="0"/>
    <xf numFmtId="0" fontId="40" fillId="57" borderId="13" applyNumberFormat="0" applyAlignment="0" applyProtection="0"/>
    <xf numFmtId="0" fontId="39" fillId="27" borderId="4"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13" fillId="28" borderId="5" applyNumberFormat="0" applyAlignment="0" applyProtection="0"/>
    <xf numFmtId="0" fontId="42" fillId="28" borderId="5" applyNumberFormat="0" applyAlignment="0" applyProtection="0"/>
    <xf numFmtId="0" fontId="43" fillId="58" borderId="14" applyNumberFormat="0" applyAlignment="0" applyProtection="0"/>
    <xf numFmtId="0" fontId="13" fillId="28" borderId="5" applyNumberFormat="0" applyAlignment="0" applyProtection="0"/>
    <xf numFmtId="0" fontId="43" fillId="58" borderId="14" applyNumberFormat="0" applyAlignment="0" applyProtection="0"/>
    <xf numFmtId="0" fontId="44" fillId="28" borderId="5" applyNumberFormat="0" applyAlignment="0" applyProtection="0"/>
    <xf numFmtId="0" fontId="43" fillId="58" borderId="14" applyNumberFormat="0" applyAlignment="0" applyProtection="0"/>
    <xf numFmtId="0" fontId="42" fillId="28" borderId="5" applyNumberFormat="0" applyAlignment="0" applyProtection="0"/>
    <xf numFmtId="0" fontId="43" fillId="58" borderId="14" applyNumberFormat="0" applyAlignment="0" applyProtection="0"/>
    <xf numFmtId="41"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alignment vertical="top"/>
    </xf>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7"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48"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5" fillId="29" borderId="0" applyNumberFormat="0" applyBorder="0" applyAlignment="0" applyProtection="0"/>
    <xf numFmtId="0" fontId="53" fillId="29" borderId="0" applyNumberFormat="0" applyBorder="0" applyAlignment="0" applyProtection="0"/>
    <xf numFmtId="0" fontId="54" fillId="41" borderId="0" applyNumberFormat="0" applyBorder="0" applyAlignment="0" applyProtection="0"/>
    <xf numFmtId="0" fontId="15" fillId="29" borderId="0" applyNumberFormat="0" applyBorder="0" applyAlignment="0" applyProtection="0"/>
    <xf numFmtId="0" fontId="54" fillId="41" borderId="0" applyNumberFormat="0" applyBorder="0" applyAlignment="0" applyProtection="0"/>
    <xf numFmtId="0" fontId="55" fillId="29" borderId="0" applyNumberFormat="0" applyBorder="0" applyAlignment="0" applyProtection="0"/>
    <xf numFmtId="0" fontId="54" fillId="41" borderId="0" applyNumberFormat="0" applyBorder="0" applyAlignment="0" applyProtection="0"/>
    <xf numFmtId="0" fontId="53" fillId="29" borderId="0" applyNumberFormat="0" applyBorder="0" applyAlignment="0" applyProtection="0"/>
    <xf numFmtId="0" fontId="54" fillId="41" borderId="0" applyNumberFormat="0" applyBorder="0" applyAlignment="0" applyProtection="0"/>
    <xf numFmtId="0" fontId="16" fillId="0" borderId="6" applyNumberFormat="0" applyFill="0" applyAlignment="0" applyProtection="0"/>
    <xf numFmtId="0" fontId="56" fillId="0" borderId="6" applyNumberFormat="0" applyFill="0" applyAlignment="0" applyProtection="0"/>
    <xf numFmtId="0" fontId="16" fillId="0" borderId="6" applyNumberFormat="0" applyFill="0" applyAlignment="0" applyProtection="0"/>
    <xf numFmtId="0" fontId="57" fillId="0" borderId="15" applyNumberFormat="0" applyFill="0" applyAlignment="0" applyProtection="0"/>
    <xf numFmtId="0" fontId="16" fillId="0" borderId="6" applyNumberFormat="0" applyFill="0" applyAlignment="0" applyProtection="0"/>
    <xf numFmtId="0" fontId="57" fillId="0" borderId="15" applyNumberFormat="0" applyFill="0" applyAlignment="0" applyProtection="0"/>
    <xf numFmtId="0" fontId="58" fillId="0" borderId="6" applyNumberFormat="0" applyFill="0" applyAlignment="0" applyProtection="0"/>
    <xf numFmtId="0" fontId="57" fillId="0" borderId="15" applyNumberFormat="0" applyFill="0" applyAlignment="0" applyProtection="0"/>
    <xf numFmtId="0" fontId="56" fillId="0" borderId="6" applyNumberFormat="0" applyFill="0" applyAlignment="0" applyProtection="0"/>
    <xf numFmtId="0" fontId="57" fillId="0" borderId="15" applyNumberFormat="0" applyFill="0" applyAlignment="0" applyProtection="0"/>
    <xf numFmtId="0" fontId="17" fillId="0" borderId="7" applyNumberFormat="0" applyFill="0" applyAlignment="0" applyProtection="0"/>
    <xf numFmtId="0" fontId="59" fillId="0" borderId="7" applyNumberFormat="0" applyFill="0" applyAlignment="0" applyProtection="0"/>
    <xf numFmtId="0" fontId="17" fillId="0" borderId="7" applyNumberFormat="0" applyFill="0" applyAlignment="0" applyProtection="0"/>
    <xf numFmtId="0" fontId="60" fillId="0" borderId="16" applyNumberFormat="0" applyFill="0" applyAlignment="0" applyProtection="0"/>
    <xf numFmtId="0" fontId="17" fillId="0" borderId="7" applyNumberFormat="0" applyFill="0" applyAlignment="0" applyProtection="0"/>
    <xf numFmtId="0" fontId="60" fillId="0" borderId="16" applyNumberFormat="0" applyFill="0" applyAlignment="0" applyProtection="0"/>
    <xf numFmtId="0" fontId="61" fillId="0" borderId="7" applyNumberFormat="0" applyFill="0" applyAlignment="0" applyProtection="0"/>
    <xf numFmtId="0" fontId="60" fillId="0" borderId="16" applyNumberFormat="0" applyFill="0" applyAlignment="0" applyProtection="0"/>
    <xf numFmtId="0" fontId="59" fillId="0" borderId="7" applyNumberFormat="0" applyFill="0" applyAlignment="0" applyProtection="0"/>
    <xf numFmtId="0" fontId="60" fillId="0" borderId="16" applyNumberFormat="0" applyFill="0" applyAlignment="0" applyProtection="0"/>
    <xf numFmtId="0" fontId="18" fillId="0" borderId="8" applyNumberFormat="0" applyFill="0" applyAlignment="0" applyProtection="0"/>
    <xf numFmtId="0" fontId="62" fillId="0" borderId="8" applyNumberFormat="0" applyFill="0" applyAlignment="0" applyProtection="0"/>
    <xf numFmtId="0" fontId="18" fillId="0" borderId="8" applyNumberFormat="0" applyFill="0" applyAlignment="0" applyProtection="0"/>
    <xf numFmtId="0" fontId="63" fillId="0" borderId="17" applyNumberFormat="0" applyFill="0" applyAlignment="0" applyProtection="0"/>
    <xf numFmtId="0" fontId="18" fillId="0" borderId="8" applyNumberFormat="0" applyFill="0" applyAlignment="0" applyProtection="0"/>
    <xf numFmtId="0" fontId="63" fillId="0" borderId="17" applyNumberFormat="0" applyFill="0" applyAlignment="0" applyProtection="0"/>
    <xf numFmtId="0" fontId="64" fillId="0" borderId="8" applyNumberFormat="0" applyFill="0" applyAlignment="0" applyProtection="0"/>
    <xf numFmtId="0" fontId="63" fillId="0" borderId="17" applyNumberFormat="0" applyFill="0" applyAlignment="0" applyProtection="0"/>
    <xf numFmtId="0" fontId="62" fillId="0" borderId="8" applyNumberFormat="0" applyFill="0" applyAlignment="0" applyProtection="0"/>
    <xf numFmtId="0" fontId="63" fillId="0" borderId="17" applyNumberFormat="0" applyFill="0" applyAlignment="0" applyProtection="0"/>
    <xf numFmtId="0" fontId="18" fillId="0" borderId="0" applyNumberFormat="0" applyFill="0" applyBorder="0" applyAlignment="0" applyProtection="0"/>
    <xf numFmtId="0" fontId="62"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alignment vertical="top"/>
      <protection locked="0"/>
    </xf>
    <xf numFmtId="0" fontId="52" fillId="0" borderId="0" applyNumberFormat="0" applyFill="0" applyBorder="0" applyAlignment="0" applyProtection="0"/>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19" fillId="30" borderId="4" applyNumberFormat="0" applyAlignment="0" applyProtection="0"/>
    <xf numFmtId="0" fontId="67" fillId="30" borderId="4" applyNumberFormat="0" applyAlignment="0" applyProtection="0"/>
    <xf numFmtId="0" fontId="68" fillId="44" borderId="13" applyNumberFormat="0" applyAlignment="0" applyProtection="0"/>
    <xf numFmtId="0" fontId="19" fillId="30" borderId="4" applyNumberFormat="0" applyAlignment="0" applyProtection="0"/>
    <xf numFmtId="0" fontId="68" fillId="44" borderId="13" applyNumberFormat="0" applyAlignment="0" applyProtection="0"/>
    <xf numFmtId="0" fontId="69" fillId="30" borderId="4" applyNumberFormat="0" applyAlignment="0" applyProtection="0"/>
    <xf numFmtId="0" fontId="68" fillId="44" borderId="13" applyNumberFormat="0" applyAlignment="0" applyProtection="0"/>
    <xf numFmtId="0" fontId="67" fillId="30" borderId="4"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20" fillId="0" borderId="9" applyNumberFormat="0" applyFill="0" applyAlignment="0" applyProtection="0"/>
    <xf numFmtId="0" fontId="70" fillId="0" borderId="9" applyNumberFormat="0" applyFill="0" applyAlignment="0" applyProtection="0"/>
    <xf numFmtId="0" fontId="20" fillId="0" borderId="9" applyNumberFormat="0" applyFill="0" applyAlignment="0" applyProtection="0"/>
    <xf numFmtId="0" fontId="71" fillId="0" borderId="18" applyNumberFormat="0" applyFill="0" applyAlignment="0" applyProtection="0"/>
    <xf numFmtId="0" fontId="20" fillId="0" borderId="9" applyNumberFormat="0" applyFill="0" applyAlignment="0" applyProtection="0"/>
    <xf numFmtId="0" fontId="71" fillId="0" borderId="18" applyNumberFormat="0" applyFill="0" applyAlignment="0" applyProtection="0"/>
    <xf numFmtId="0" fontId="72" fillId="0" borderId="9" applyNumberFormat="0" applyFill="0" applyAlignment="0" applyProtection="0"/>
    <xf numFmtId="0" fontId="71" fillId="0" borderId="18" applyNumberFormat="0" applyFill="0" applyAlignment="0" applyProtection="0"/>
    <xf numFmtId="0" fontId="70" fillId="0" borderId="9" applyNumberFormat="0" applyFill="0" applyAlignment="0" applyProtection="0"/>
    <xf numFmtId="0" fontId="71" fillId="0" borderId="18" applyNumberFormat="0" applyFill="0" applyAlignment="0" applyProtection="0"/>
    <xf numFmtId="0" fontId="21" fillId="31" borderId="0" applyNumberFormat="0" applyBorder="0" applyAlignment="0" applyProtection="0"/>
    <xf numFmtId="0" fontId="73" fillId="31" borderId="0" applyNumberFormat="0" applyBorder="0" applyAlignment="0" applyProtection="0"/>
    <xf numFmtId="0" fontId="74" fillId="59" borderId="0" applyNumberFormat="0" applyBorder="0" applyAlignment="0" applyProtection="0"/>
    <xf numFmtId="0" fontId="21" fillId="31" borderId="0" applyNumberFormat="0" applyBorder="0" applyAlignment="0" applyProtection="0"/>
    <xf numFmtId="0" fontId="74" fillId="59" borderId="0" applyNumberFormat="0" applyBorder="0" applyAlignment="0" applyProtection="0"/>
    <xf numFmtId="0" fontId="75" fillId="31" borderId="0" applyNumberFormat="0" applyBorder="0" applyAlignment="0" applyProtection="0"/>
    <xf numFmtId="0" fontId="74" fillId="59" borderId="0" applyNumberFormat="0" applyBorder="0" applyAlignment="0" applyProtection="0"/>
    <xf numFmtId="0" fontId="73" fillId="31" borderId="0" applyNumberFormat="0" applyBorder="0" applyAlignment="0" applyProtection="0"/>
    <xf numFmtId="0" fontId="74" fillId="5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alignment vertical="top"/>
    </xf>
    <xf numFmtId="0" fontId="3" fillId="0" borderId="0"/>
    <xf numFmtId="0" fontId="3" fillId="0" borderId="0"/>
    <xf numFmtId="0" fontId="4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23" fillId="0" borderId="0"/>
    <xf numFmtId="0" fontId="6" fillId="0" borderId="0"/>
    <xf numFmtId="0" fontId="23" fillId="0" borderId="0"/>
    <xf numFmtId="0" fontId="46" fillId="0" borderId="0"/>
    <xf numFmtId="0" fontId="47" fillId="0" borderId="0"/>
    <xf numFmtId="0" fontId="47" fillId="0" borderId="0"/>
    <xf numFmtId="0" fontId="47" fillId="0" borderId="0"/>
    <xf numFmtId="0" fontId="46" fillId="0" borderId="0"/>
    <xf numFmtId="0" fontId="6" fillId="0" borderId="0"/>
    <xf numFmtId="0" fontId="46" fillId="0" borderId="0"/>
    <xf numFmtId="0" fontId="46" fillId="0" borderId="0"/>
    <xf numFmtId="0" fontId="46" fillId="0" borderId="0"/>
    <xf numFmtId="0" fontId="46"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3" fillId="0" borderId="0"/>
    <xf numFmtId="0" fontId="3" fillId="0" borderId="0"/>
    <xf numFmtId="0" fontId="3" fillId="0" borderId="0"/>
    <xf numFmtId="0" fontId="6" fillId="0" borderId="0"/>
    <xf numFmtId="0" fontId="3" fillId="0" borderId="0"/>
    <xf numFmtId="0" fontId="3" fillId="0" borderId="0"/>
    <xf numFmtId="0" fontId="6" fillId="0" borderId="0"/>
    <xf numFmtId="0" fontId="6" fillId="0" borderId="0"/>
    <xf numFmtId="0" fontId="46" fillId="0" borderId="0"/>
    <xf numFmtId="0" fontId="6" fillId="0" borderId="0"/>
    <xf numFmtId="0" fontId="47" fillId="0" borderId="0"/>
    <xf numFmtId="0" fontId="46" fillId="0" borderId="0"/>
    <xf numFmtId="0" fontId="46" fillId="0" borderId="0"/>
    <xf numFmtId="0" fontId="4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48" fillId="0" borderId="0"/>
    <xf numFmtId="0" fontId="48" fillId="0" borderId="0"/>
    <xf numFmtId="0" fontId="6" fillId="0" borderId="0"/>
    <xf numFmtId="0" fontId="4"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46" fillId="0" borderId="0">
      <alignment vertical="top"/>
    </xf>
    <xf numFmtId="0" fontId="3" fillId="0" borderId="0"/>
    <xf numFmtId="0" fontId="48" fillId="0" borderId="0"/>
    <xf numFmtId="0" fontId="48" fillId="0" borderId="0"/>
    <xf numFmtId="0" fontId="48" fillId="0" borderId="0"/>
    <xf numFmtId="0" fontId="46" fillId="0" borderId="0">
      <alignment vertical="top"/>
    </xf>
    <xf numFmtId="0" fontId="3" fillId="0" borderId="0"/>
    <xf numFmtId="0" fontId="3"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23" fillId="0" borderId="0"/>
    <xf numFmtId="0" fontId="23"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6" fillId="0" borderId="0">
      <alignment vertical="top"/>
    </xf>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6" fillId="0" borderId="0">
      <alignment vertical="top"/>
    </xf>
    <xf numFmtId="0" fontId="4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alignment vertical="top"/>
    </xf>
    <xf numFmtId="0" fontId="6" fillId="0" borderId="0"/>
    <xf numFmtId="0" fontId="46" fillId="0" borderId="0"/>
    <xf numFmtId="0" fontId="46" fillId="0" borderId="0">
      <alignment vertical="top"/>
    </xf>
    <xf numFmtId="0" fontId="6" fillId="0" borderId="0"/>
    <xf numFmtId="0" fontId="3" fillId="0" borderId="0"/>
    <xf numFmtId="0" fontId="3" fillId="0" borderId="0"/>
    <xf numFmtId="0" fontId="3" fillId="0" borderId="0"/>
    <xf numFmtId="0" fontId="4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23"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48" fillId="0" borderId="0"/>
    <xf numFmtId="0" fontId="4" fillId="0" borderId="0"/>
    <xf numFmtId="0" fontId="48" fillId="0" borderId="0"/>
    <xf numFmtId="0" fontId="6" fillId="0" borderId="0"/>
    <xf numFmtId="0" fontId="6" fillId="0" borderId="0"/>
    <xf numFmtId="0" fontId="6" fillId="0" borderId="0"/>
    <xf numFmtId="0" fontId="6" fillId="0" borderId="0"/>
    <xf numFmtId="0" fontId="46" fillId="0" borderId="0"/>
    <xf numFmtId="0" fontId="3" fillId="0" borderId="0"/>
    <xf numFmtId="0" fontId="3" fillId="0" borderId="0"/>
    <xf numFmtId="0" fontId="46" fillId="0" borderId="0"/>
    <xf numFmtId="0" fontId="3" fillId="0" borderId="0"/>
    <xf numFmtId="0" fontId="3" fillId="0" borderId="0"/>
    <xf numFmtId="0" fontId="6" fillId="0" borderId="0"/>
    <xf numFmtId="0" fontId="46" fillId="0" borderId="0"/>
    <xf numFmtId="0" fontId="46" fillId="0" borderId="0"/>
    <xf numFmtId="0" fontId="3" fillId="0" borderId="0"/>
    <xf numFmtId="0" fontId="3" fillId="0" borderId="0"/>
    <xf numFmtId="0" fontId="3" fillId="0" borderId="0"/>
    <xf numFmtId="0" fontId="23" fillId="0" borderId="0"/>
    <xf numFmtId="0" fontId="48" fillId="0" borderId="0"/>
    <xf numFmtId="0" fontId="3"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6" fillId="0" borderId="0"/>
    <xf numFmtId="0" fontId="48" fillId="0" borderId="0"/>
    <xf numFmtId="0" fontId="46" fillId="0" borderId="0"/>
    <xf numFmtId="0" fontId="48"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8" fillId="0" borderId="0"/>
    <xf numFmtId="0" fontId="23" fillId="0" borderId="0"/>
    <xf numFmtId="0" fontId="23" fillId="0" borderId="0"/>
    <xf numFmtId="0" fontId="23" fillId="0" borderId="0"/>
    <xf numFmtId="0" fontId="23" fillId="0" borderId="0"/>
    <xf numFmtId="0" fontId="3" fillId="0" borderId="0"/>
    <xf numFmtId="0" fontId="6" fillId="0" borderId="0"/>
    <xf numFmtId="0" fontId="6" fillId="0" borderId="0"/>
    <xf numFmtId="0" fontId="45" fillId="0" borderId="0"/>
    <xf numFmtId="0" fontId="3" fillId="0" borderId="0"/>
    <xf numFmtId="0" fontId="3" fillId="0" borderId="0"/>
    <xf numFmtId="0" fontId="45" fillId="0" borderId="0"/>
    <xf numFmtId="0" fontId="3" fillId="0" borderId="0"/>
    <xf numFmtId="0" fontId="3" fillId="0" borderId="0"/>
    <xf numFmtId="0" fontId="48" fillId="0" borderId="0"/>
    <xf numFmtId="0" fontId="48" fillId="0" borderId="0"/>
    <xf numFmtId="0" fontId="23" fillId="0" borderId="0"/>
    <xf numFmtId="0" fontId="23" fillId="0" borderId="0"/>
    <xf numFmtId="0" fontId="23" fillId="0" borderId="0"/>
    <xf numFmtId="0" fontId="23" fillId="0" borderId="0"/>
    <xf numFmtId="0" fontId="48" fillId="0" borderId="0"/>
    <xf numFmtId="0" fontId="6" fillId="0" borderId="0"/>
    <xf numFmtId="0" fontId="6" fillId="0" borderId="0"/>
    <xf numFmtId="0" fontId="23" fillId="0" borderId="0"/>
    <xf numFmtId="0" fontId="23" fillId="0" borderId="0"/>
    <xf numFmtId="0" fontId="6" fillId="0" borderId="0"/>
    <xf numFmtId="0" fontId="23" fillId="0" borderId="0"/>
    <xf numFmtId="0" fontId="6" fillId="0" borderId="0"/>
    <xf numFmtId="0" fontId="6" fillId="0" borderId="0"/>
    <xf numFmtId="0" fontId="23" fillId="0" borderId="0"/>
    <xf numFmtId="0" fontId="6" fillId="0" borderId="0"/>
    <xf numFmtId="0" fontId="45" fillId="0" borderId="0"/>
    <xf numFmtId="0" fontId="48" fillId="0" borderId="0"/>
    <xf numFmtId="0" fontId="23"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48"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48" fillId="0" borderId="0"/>
    <xf numFmtId="0" fontId="32" fillId="0" borderId="0"/>
    <xf numFmtId="0" fontId="23" fillId="0" borderId="0"/>
    <xf numFmtId="0" fontId="32" fillId="0" borderId="0"/>
    <xf numFmtId="0" fontId="23" fillId="0" borderId="0"/>
    <xf numFmtId="0" fontId="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8" fillId="0" borderId="0"/>
    <xf numFmtId="0" fontId="23" fillId="0" borderId="0"/>
    <xf numFmtId="0" fontId="23" fillId="0" borderId="0"/>
    <xf numFmtId="0" fontId="6" fillId="0" borderId="0"/>
    <xf numFmtId="0" fontId="6" fillId="0" borderId="0"/>
    <xf numFmtId="0" fontId="6" fillId="0" borderId="0"/>
    <xf numFmtId="0" fontId="23" fillId="0" borderId="0"/>
    <xf numFmtId="0" fontId="23" fillId="0" borderId="0"/>
    <xf numFmtId="0" fontId="6" fillId="0" borderId="0"/>
    <xf numFmtId="0" fontId="6" fillId="0" borderId="0"/>
    <xf numFmtId="0" fontId="46" fillId="0" borderId="0">
      <alignment vertical="top"/>
    </xf>
    <xf numFmtId="0" fontId="23" fillId="0" borderId="0"/>
    <xf numFmtId="0" fontId="48" fillId="0" borderId="0"/>
    <xf numFmtId="0" fontId="23" fillId="0" borderId="0"/>
    <xf numFmtId="0" fontId="23" fillId="0" borderId="0"/>
    <xf numFmtId="0" fontId="23" fillId="0" borderId="0"/>
    <xf numFmtId="0" fontId="6" fillId="0" borderId="0"/>
    <xf numFmtId="0" fontId="6" fillId="0" borderId="0"/>
    <xf numFmtId="0" fontId="6" fillId="0" borderId="0"/>
    <xf numFmtId="0" fontId="3" fillId="0" borderId="0"/>
    <xf numFmtId="0" fontId="3" fillId="0" borderId="0"/>
    <xf numFmtId="0" fontId="3" fillId="0" borderId="0"/>
    <xf numFmtId="0" fontId="48" fillId="0" borderId="0"/>
    <xf numFmtId="0" fontId="23" fillId="0" borderId="0"/>
    <xf numFmtId="0" fontId="23" fillId="0" borderId="0"/>
    <xf numFmtId="0" fontId="6" fillId="0" borderId="0"/>
    <xf numFmtId="0" fontId="6" fillId="0" borderId="0"/>
    <xf numFmtId="0" fontId="6"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6" fillId="0" borderId="0"/>
    <xf numFmtId="0" fontId="2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6" fillId="60" borderId="19" applyNumberFormat="0" applyFont="0" applyAlignment="0" applyProtection="0"/>
    <xf numFmtId="0" fontId="32"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46"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6" fillId="60" borderId="19" applyNumberFormat="0" applyFont="0" applyAlignment="0" applyProtection="0"/>
    <xf numFmtId="0" fontId="3" fillId="32" borderId="10"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3" fillId="32" borderId="10" applyNumberFormat="0" applyFont="0" applyAlignment="0" applyProtection="0"/>
    <xf numFmtId="0" fontId="24" fillId="27" borderId="11" applyNumberFormat="0" applyAlignment="0" applyProtection="0"/>
    <xf numFmtId="0" fontId="76" fillId="27" borderId="11" applyNumberFormat="0" applyAlignment="0" applyProtection="0"/>
    <xf numFmtId="0" fontId="77" fillId="57" borderId="20" applyNumberFormat="0" applyAlignment="0" applyProtection="0"/>
    <xf numFmtId="0" fontId="24" fillId="27" borderId="11" applyNumberFormat="0" applyAlignment="0" applyProtection="0"/>
    <xf numFmtId="0" fontId="77" fillId="57" borderId="20" applyNumberFormat="0" applyAlignment="0" applyProtection="0"/>
    <xf numFmtId="0" fontId="78" fillId="27" borderId="11" applyNumberFormat="0" applyAlignment="0" applyProtection="0"/>
    <xf numFmtId="0" fontId="77" fillId="57" borderId="20" applyNumberFormat="0" applyAlignment="0" applyProtection="0"/>
    <xf numFmtId="0" fontId="76" fillId="27" borderId="11"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9" fontId="47" fillId="0" borderId="0" applyFont="0" applyFill="0" applyBorder="0" applyAlignment="0" applyProtection="0"/>
    <xf numFmtId="10" fontId="47"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9" fillId="0" borderId="0">
      <alignment horizontal="center"/>
    </xf>
    <xf numFmtId="0" fontId="80" fillId="0" borderId="0">
      <alignment vertical="top"/>
    </xf>
    <xf numFmtId="0" fontId="81" fillId="61" borderId="0"/>
    <xf numFmtId="0" fontId="2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6" fillId="0" borderId="12" applyNumberFormat="0" applyFill="0" applyAlignment="0" applyProtection="0"/>
    <xf numFmtId="0" fontId="28" fillId="0" borderId="12" applyNumberFormat="0" applyFill="0" applyAlignment="0" applyProtection="0"/>
    <xf numFmtId="0" fontId="26" fillId="0" borderId="12" applyNumberFormat="0" applyFill="0" applyAlignment="0" applyProtection="0"/>
    <xf numFmtId="0" fontId="83" fillId="0" borderId="21" applyNumberFormat="0" applyFill="0" applyAlignment="0" applyProtection="0"/>
    <xf numFmtId="0" fontId="26" fillId="0" borderId="12" applyNumberFormat="0" applyFill="0" applyAlignment="0" applyProtection="0"/>
    <xf numFmtId="0" fontId="83" fillId="0" borderId="21" applyNumberFormat="0" applyFill="0" applyAlignment="0" applyProtection="0"/>
    <xf numFmtId="0" fontId="84" fillId="0" borderId="12" applyNumberFormat="0" applyFill="0" applyAlignment="0" applyProtection="0"/>
    <xf numFmtId="0" fontId="83" fillId="0" borderId="21" applyNumberFormat="0" applyFill="0" applyAlignment="0" applyProtection="0"/>
    <xf numFmtId="0" fontId="28" fillId="0" borderId="12"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27" fillId="0" borderId="0" applyNumberFormat="0" applyFill="0" applyBorder="0" applyAlignment="0" applyProtection="0"/>
    <xf numFmtId="0" fontId="85" fillId="0" borderId="0" applyNumberFormat="0" applyFill="0" applyBorder="0" applyAlignment="0" applyProtection="0"/>
    <xf numFmtId="0" fontId="27" fillId="0" borderId="0" applyNumberFormat="0" applyFill="0" applyBorder="0" applyAlignment="0" applyProtection="0"/>
    <xf numFmtId="0" fontId="86" fillId="0" borderId="0" applyNumberFormat="0" applyFill="0" applyBorder="0" applyAlignment="0" applyProtection="0"/>
    <xf numFmtId="0" fontId="2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30" fillId="0" borderId="0"/>
    <xf numFmtId="43" fontId="2"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6" fillId="0" borderId="0"/>
    <xf numFmtId="0" fontId="2" fillId="0" borderId="0"/>
    <xf numFmtId="0" fontId="2" fillId="0" borderId="0"/>
    <xf numFmtId="0" fontId="2" fillId="0" borderId="0"/>
    <xf numFmtId="0" fontId="8"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88"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4" fillId="0" borderId="0"/>
    <xf numFmtId="0" fontId="6" fillId="0" borderId="0"/>
    <xf numFmtId="0" fontId="6" fillId="0" borderId="0"/>
    <xf numFmtId="0" fontId="6" fillId="0" borderId="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alignment vertical="top"/>
    </xf>
    <xf numFmtId="0" fontId="2" fillId="0" borderId="0"/>
    <xf numFmtId="0" fontId="46" fillId="0" borderId="0">
      <alignment vertical="top"/>
    </xf>
    <xf numFmtId="0" fontId="46" fillId="0" borderId="0">
      <alignment vertical="top"/>
    </xf>
    <xf numFmtId="0" fontId="4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3"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2"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3"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5"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3"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 fillId="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3"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10"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1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3"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3"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164" fontId="4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alignment vertical="top"/>
    </xf>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47" fillId="0" borderId="0" applyFont="0" applyFill="0" applyBorder="0" applyAlignment="0" applyProtection="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6" fillId="0" borderId="0">
      <alignment vertical="top"/>
    </xf>
    <xf numFmtId="0" fontId="2" fillId="0" borderId="0"/>
    <xf numFmtId="0" fontId="4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46" fillId="0" borderId="0"/>
    <xf numFmtId="0" fontId="2"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alignment vertical="top"/>
    </xf>
    <xf numFmtId="0" fontId="2" fillId="0" borderId="0"/>
    <xf numFmtId="0" fontId="6" fillId="0" borderId="0"/>
    <xf numFmtId="0" fontId="8"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6" fillId="0" borderId="0"/>
    <xf numFmtId="0" fontId="6"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3"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 fillId="0" borderId="0"/>
    <xf numFmtId="0" fontId="48" fillId="0" borderId="0"/>
    <xf numFmtId="0" fontId="6" fillId="0" borderId="0"/>
    <xf numFmtId="0" fontId="6" fillId="0" borderId="0"/>
    <xf numFmtId="0" fontId="2" fillId="0" borderId="0"/>
    <xf numFmtId="0" fontId="6" fillId="0" borderId="0"/>
    <xf numFmtId="0" fontId="2" fillId="0" borderId="0"/>
    <xf numFmtId="0" fontId="23" fillId="0" borderId="0"/>
    <xf numFmtId="0" fontId="48" fillId="0" borderId="0"/>
    <xf numFmtId="0" fontId="2" fillId="0" borderId="0"/>
    <xf numFmtId="0" fontId="6" fillId="0" borderId="0"/>
    <xf numFmtId="0" fontId="6" fillId="0" borderId="0"/>
    <xf numFmtId="0" fontId="6" fillId="0" borderId="0"/>
    <xf numFmtId="0" fontId="6" fillId="0" borderId="0"/>
    <xf numFmtId="0" fontId="48"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5" fillId="0" borderId="0"/>
    <xf numFmtId="0" fontId="23" fillId="0" borderId="0"/>
    <xf numFmtId="0" fontId="23" fillId="0" borderId="0"/>
    <xf numFmtId="0" fontId="23" fillId="0" borderId="0"/>
    <xf numFmtId="0" fontId="23" fillId="0" borderId="0"/>
    <xf numFmtId="0" fontId="2" fillId="0" borderId="0"/>
    <xf numFmtId="0" fontId="48" fillId="0" borderId="0"/>
    <xf numFmtId="0" fontId="48" fillId="0" borderId="0"/>
    <xf numFmtId="0" fontId="23" fillId="0" borderId="0"/>
    <xf numFmtId="0" fontId="23" fillId="0" borderId="0"/>
    <xf numFmtId="0" fontId="6" fillId="0" borderId="0"/>
    <xf numFmtId="0" fontId="45" fillId="0" borderId="0"/>
    <xf numFmtId="0" fontId="6" fillId="0" borderId="0"/>
    <xf numFmtId="0" fontId="23" fillId="0" borderId="0"/>
    <xf numFmtId="0" fontId="48" fillId="0" borderId="0"/>
    <xf numFmtId="0" fontId="48" fillId="0" borderId="0"/>
    <xf numFmtId="0" fontId="6" fillId="0" borderId="0"/>
    <xf numFmtId="0" fontId="2" fillId="0" borderId="0"/>
    <xf numFmtId="0" fontId="2" fillId="0" borderId="0"/>
    <xf numFmtId="0" fontId="48"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48" fillId="0" borderId="0"/>
    <xf numFmtId="0" fontId="6" fillId="0" borderId="0"/>
    <xf numFmtId="0" fontId="23" fillId="0" borderId="0"/>
    <xf numFmtId="0" fontId="48" fillId="0" borderId="0"/>
    <xf numFmtId="0" fontId="6" fillId="0" borderId="0"/>
    <xf numFmtId="0" fontId="6" fillId="0" borderId="0"/>
    <xf numFmtId="0" fontId="22" fillId="0" borderId="0"/>
    <xf numFmtId="0" fontId="48" fillId="0" borderId="0"/>
    <xf numFmtId="0" fontId="48" fillId="0" borderId="0"/>
    <xf numFmtId="0" fontId="6" fillId="0" borderId="0"/>
    <xf numFmtId="0" fontId="6" fillId="0" borderId="0"/>
    <xf numFmtId="0" fontId="6" fillId="0" borderId="0"/>
    <xf numFmtId="0" fontId="6" fillId="0" borderId="0"/>
    <xf numFmtId="0" fontId="2"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48" fillId="0" borderId="0"/>
    <xf numFmtId="0" fontId="23"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46" fillId="0" borderId="0">
      <alignment vertical="top"/>
    </xf>
    <xf numFmtId="0" fontId="23" fillId="0" borderId="0"/>
    <xf numFmtId="0" fontId="48" fillId="0" borderId="0"/>
    <xf numFmtId="0" fontId="23" fillId="0" borderId="0"/>
    <xf numFmtId="0" fontId="6" fillId="0" borderId="0"/>
    <xf numFmtId="0" fontId="6" fillId="0" borderId="0"/>
    <xf numFmtId="0" fontId="6" fillId="0" borderId="0"/>
    <xf numFmtId="0" fontId="2" fillId="0" borderId="0"/>
    <xf numFmtId="0" fontId="48" fillId="0" borderId="0"/>
    <xf numFmtId="0" fontId="23" fillId="0" borderId="0"/>
    <xf numFmtId="0" fontId="6" fillId="0" borderId="0"/>
    <xf numFmtId="0" fontId="6" fillId="0" borderId="0"/>
    <xf numFmtId="0" fontId="6" fillId="0" borderId="0"/>
    <xf numFmtId="0" fontId="23" fillId="0" borderId="0"/>
    <xf numFmtId="0" fontId="6"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4" fillId="27" borderId="1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3"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1" fillId="3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3"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31" fillId="40"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3"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31" fillId="41"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3"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31" fillId="42"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3"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31" fillId="43"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3"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31" fillId="4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3"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1" fillId="4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3"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1" fillId="4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3"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4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3"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3"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31" fillId="4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3"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4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9"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47" fillId="0" borderId="0"/>
    <xf numFmtId="0" fontId="4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6" fillId="0" borderId="0"/>
    <xf numFmtId="0" fontId="89" fillId="0" borderId="0"/>
    <xf numFmtId="0" fontId="89" fillId="0" borderId="0"/>
    <xf numFmtId="0" fontId="2" fillId="0" borderId="0"/>
    <xf numFmtId="0" fontId="2" fillId="0" borderId="0"/>
    <xf numFmtId="0" fontId="4" fillId="0" borderId="0"/>
    <xf numFmtId="0" fontId="2" fillId="0" borderId="0"/>
    <xf numFmtId="0" fontId="8" fillId="0" borderId="0"/>
    <xf numFmtId="0" fontId="2" fillId="0" borderId="0"/>
    <xf numFmtId="0" fontId="2" fillId="0" borderId="0"/>
    <xf numFmtId="0" fontId="6" fillId="0" borderId="0"/>
    <xf numFmtId="0" fontId="2" fillId="0" borderId="0"/>
    <xf numFmtId="0" fontId="2" fillId="0" borderId="0"/>
    <xf numFmtId="0" fontId="23" fillId="0" borderId="0"/>
    <xf numFmtId="0" fontId="2" fillId="0" borderId="0"/>
    <xf numFmtId="0" fontId="2" fillId="0" borderId="0"/>
    <xf numFmtId="0" fontId="4" fillId="0" borderId="0"/>
    <xf numFmtId="0" fontId="46" fillId="0" borderId="0"/>
    <xf numFmtId="0" fontId="46" fillId="0" borderId="0"/>
    <xf numFmtId="0" fontId="2" fillId="0" borderId="0"/>
    <xf numFmtId="0" fontId="23" fillId="0" borderId="0"/>
    <xf numFmtId="0" fontId="2" fillId="0" borderId="0"/>
    <xf numFmtId="0" fontId="2" fillId="0" borderId="0"/>
    <xf numFmtId="0" fontId="2" fillId="0" borderId="0"/>
    <xf numFmtId="0" fontId="46" fillId="0" borderId="0"/>
    <xf numFmtId="0" fontId="46" fillId="0" borderId="0"/>
    <xf numFmtId="0" fontId="2" fillId="0" borderId="0"/>
    <xf numFmtId="0" fontId="6" fillId="0" borderId="0"/>
    <xf numFmtId="0" fontId="23"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32" fillId="0" borderId="0"/>
    <xf numFmtId="0" fontId="2" fillId="0" borderId="0"/>
    <xf numFmtId="0" fontId="4" fillId="0" borderId="0"/>
    <xf numFmtId="0" fontId="4"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6"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4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4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164"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46" fillId="0" borderId="0" applyFont="0" applyFill="0" applyBorder="0" applyAlignment="0" applyProtection="0">
      <alignment vertical="top"/>
    </xf>
    <xf numFmtId="44" fontId="46" fillId="0" borderId="0" applyFont="0" applyFill="0" applyBorder="0" applyAlignment="0" applyProtection="0">
      <alignment vertical="top"/>
    </xf>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47"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2"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46" fillId="0" borderId="0">
      <alignment vertical="top"/>
    </xf>
    <xf numFmtId="0" fontId="46" fillId="0" borderId="0">
      <alignment vertical="top"/>
    </xf>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6" fillId="0" borderId="0"/>
    <xf numFmtId="0" fontId="46" fillId="0" borderId="0">
      <alignment vertical="top"/>
    </xf>
    <xf numFmtId="0" fontId="6" fillId="0" borderId="0"/>
    <xf numFmtId="0" fontId="6" fillId="0" borderId="0"/>
    <xf numFmtId="0" fontId="2" fillId="0" borderId="0"/>
    <xf numFmtId="0" fontId="2" fillId="0" borderId="0"/>
    <xf numFmtId="0" fontId="2" fillId="0" borderId="0"/>
    <xf numFmtId="0" fontId="46"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48" fillId="0" borderId="0"/>
    <xf numFmtId="0" fontId="46"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46" fillId="0" borderId="0"/>
    <xf numFmtId="0" fontId="6" fillId="0" borderId="0"/>
    <xf numFmtId="0" fontId="46"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6" fillId="0" borderId="0"/>
    <xf numFmtId="0" fontId="46" fillId="0" borderId="0"/>
    <xf numFmtId="0" fontId="6" fillId="0" borderId="0"/>
    <xf numFmtId="0" fontId="48" fillId="0" borderId="0"/>
    <xf numFmtId="0" fontId="2" fillId="0" borderId="0"/>
    <xf numFmtId="0" fontId="2" fillId="0" borderId="0"/>
    <xf numFmtId="0" fontId="2" fillId="0" borderId="0"/>
    <xf numFmtId="0" fontId="2" fillId="0" borderId="0"/>
    <xf numFmtId="0" fontId="2" fillId="0" borderId="0"/>
    <xf numFmtId="0" fontId="6"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2" fillId="0" borderId="0"/>
    <xf numFmtId="0" fontId="22" fillId="0" borderId="0"/>
    <xf numFmtId="0" fontId="2" fillId="0" borderId="0"/>
    <xf numFmtId="0" fontId="2" fillId="0" borderId="0"/>
    <xf numFmtId="0" fontId="2" fillId="0" borderId="0"/>
    <xf numFmtId="0" fontId="6" fillId="0" borderId="0"/>
    <xf numFmtId="0" fontId="46" fillId="0" borderId="0">
      <alignment vertical="top"/>
    </xf>
    <xf numFmtId="0" fontId="4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46"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90" fillId="32" borderId="10" applyNumberFormat="0" applyFont="0" applyAlignment="0" applyProtection="0"/>
    <xf numFmtId="0" fontId="3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4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31" fillId="32"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1"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3"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23" fillId="0" borderId="0"/>
    <xf numFmtId="0" fontId="6" fillId="0" borderId="0"/>
    <xf numFmtId="0" fontId="6" fillId="0" borderId="0"/>
    <xf numFmtId="0" fontId="6" fillId="0" borderId="0"/>
    <xf numFmtId="0" fontId="6" fillId="0" borderId="0"/>
    <xf numFmtId="0" fontId="2"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3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4" fillId="27" borderId="11" applyNumberFormat="0" applyAlignment="0" applyProtection="0"/>
    <xf numFmtId="0" fontId="76" fillId="27" borderId="11" applyNumberFormat="0" applyAlignment="0" applyProtection="0"/>
    <xf numFmtId="0" fontId="77" fillId="57" borderId="20" applyNumberFormat="0" applyAlignment="0" applyProtection="0"/>
    <xf numFmtId="0" fontId="24" fillId="27" borderId="11" applyNumberFormat="0" applyAlignment="0" applyProtection="0"/>
    <xf numFmtId="0" fontId="77" fillId="57" borderId="20" applyNumberFormat="0" applyAlignment="0" applyProtection="0"/>
    <xf numFmtId="0" fontId="78" fillId="27" borderId="11" applyNumberFormat="0" applyAlignment="0" applyProtection="0"/>
    <xf numFmtId="0" fontId="77" fillId="57" borderId="20" applyNumberFormat="0" applyAlignment="0" applyProtection="0"/>
    <xf numFmtId="0" fontId="76" fillId="27" borderId="11"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9" fontId="47" fillId="0" borderId="0" applyFont="0" applyFill="0" applyBorder="0" applyAlignment="0" applyProtection="0"/>
    <xf numFmtId="10" fontId="47"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0" fillId="0" borderId="0">
      <alignment vertical="top"/>
    </xf>
    <xf numFmtId="0" fontId="25"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6" fillId="0" borderId="12" applyNumberFormat="0" applyFill="0" applyAlignment="0" applyProtection="0"/>
    <xf numFmtId="0" fontId="28" fillId="0" borderId="12" applyNumberFormat="0" applyFill="0" applyAlignment="0" applyProtection="0"/>
    <xf numFmtId="0" fontId="26" fillId="0" borderId="12" applyNumberFormat="0" applyFill="0" applyAlignment="0" applyProtection="0"/>
    <xf numFmtId="0" fontId="83" fillId="0" borderId="21" applyNumberFormat="0" applyFill="0" applyAlignment="0" applyProtection="0"/>
    <xf numFmtId="0" fontId="26" fillId="0" borderId="12" applyNumberFormat="0" applyFill="0" applyAlignment="0" applyProtection="0"/>
    <xf numFmtId="0" fontId="83" fillId="0" borderId="21" applyNumberFormat="0" applyFill="0" applyAlignment="0" applyProtection="0"/>
    <xf numFmtId="0" fontId="84" fillId="0" borderId="12" applyNumberFormat="0" applyFill="0" applyAlignment="0" applyProtection="0"/>
    <xf numFmtId="0" fontId="83" fillId="0" borderId="21" applyNumberFormat="0" applyFill="0" applyAlignment="0" applyProtection="0"/>
    <xf numFmtId="0" fontId="28" fillId="0" borderId="12"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27" fillId="0" borderId="0" applyNumberFormat="0" applyFill="0" applyBorder="0" applyAlignment="0" applyProtection="0"/>
    <xf numFmtId="0" fontId="85" fillId="0" borderId="0" applyNumberFormat="0" applyFill="0" applyBorder="0" applyAlignment="0" applyProtection="0"/>
    <xf numFmtId="0" fontId="27" fillId="0" borderId="0" applyNumberFormat="0" applyFill="0" applyBorder="0" applyAlignment="0" applyProtection="0"/>
    <xf numFmtId="0" fontId="86" fillId="0" borderId="0" applyNumberFormat="0" applyFill="0" applyBorder="0" applyAlignment="0" applyProtection="0"/>
    <xf numFmtId="0" fontId="2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6"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3"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6"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46"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90" fillId="32" borderId="10" applyNumberFormat="0" applyFont="0" applyAlignment="0" applyProtection="0"/>
    <xf numFmtId="0" fontId="3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46" fillId="32" borderId="10" applyNumberFormat="0" applyFont="0" applyAlignment="0" applyProtection="0"/>
    <xf numFmtId="0" fontId="46" fillId="32" borderId="10" applyNumberFormat="0" applyFont="0" applyAlignment="0" applyProtection="0"/>
    <xf numFmtId="0" fontId="23"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31"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4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applyNumberFormat="0" applyFill="0" applyBorder="0" applyProtection="0">
      <alignment horizontal="left"/>
    </xf>
    <xf numFmtId="0" fontId="6"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0" borderId="0" applyNumberFormat="0" applyFill="0" applyBorder="0" applyProtection="0">
      <alignment horizontal="left" vertical="center"/>
    </xf>
    <xf numFmtId="0" fontId="92" fillId="62" borderId="0" applyNumberFormat="0" applyBorder="0" applyProtection="0">
      <alignment horizontal="center" wrapText="1"/>
    </xf>
    <xf numFmtId="0" fontId="5" fillId="62" borderId="0" applyNumberFormat="0" applyBorder="0" applyProtection="0">
      <alignment horizontal="center" wrapText="1"/>
    </xf>
    <xf numFmtId="0" fontId="6" fillId="62" borderId="0" applyNumberFormat="0" applyBorder="0" applyProtection="0">
      <alignment horizontal="center" wrapText="1"/>
    </xf>
    <xf numFmtId="166" fontId="6" fillId="0" borderId="0" applyFill="0" applyBorder="0" applyProtection="0">
      <alignment horizontal="left" vertical="center"/>
    </xf>
    <xf numFmtId="0" fontId="31" fillId="32" borderId="10" applyNumberFormat="0" applyFont="0" applyAlignment="0" applyProtection="0"/>
    <xf numFmtId="0" fontId="6" fillId="0" borderId="2" applyNumberFormat="0" applyFill="0" applyProtection="0">
      <alignment horizontal="left" vertical="center" wrapText="1"/>
    </xf>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6" fillId="60" borderId="19" applyNumberFormat="0" applyFon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 fillId="60" borderId="19" applyNumberFormat="0" applyFont="0" applyAlignment="0" applyProtection="0"/>
    <xf numFmtId="0" fontId="77" fillId="57" borderId="20" applyNumberFormat="0" applyAlignment="0" applyProtection="0"/>
    <xf numFmtId="0" fontId="6" fillId="60" borderId="19" applyNumberFormat="0" applyFont="0" applyAlignment="0" applyProtection="0"/>
    <xf numFmtId="0" fontId="77" fillId="57" borderId="20" applyNumberFormat="0" applyAlignment="0" applyProtection="0"/>
    <xf numFmtId="0" fontId="83" fillId="0" borderId="21" applyNumberFormat="0" applyFill="0" applyAlignment="0" applyProtection="0"/>
    <xf numFmtId="0" fontId="6" fillId="60" borderId="19" applyNumberFormat="0" applyFont="0" applyAlignment="0" applyProtection="0"/>
    <xf numFmtId="0" fontId="68" fillId="44" borderId="13" applyNumberForma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83" fillId="0" borderId="21" applyNumberFormat="0" applyFill="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8" fillId="44" borderId="13" applyNumberFormat="0" applyAlignment="0" applyProtection="0"/>
    <xf numFmtId="0" fontId="40" fillId="57" borderId="13" applyNumberFormat="0" applyAlignment="0" applyProtection="0"/>
    <xf numFmtId="0" fontId="40" fillId="57" borderId="13"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40" fillId="57" borderId="13"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40" fillId="57" borderId="13" applyNumberFormat="0" applyAlignment="0" applyProtection="0"/>
    <xf numFmtId="0" fontId="6" fillId="60" borderId="19" applyNumberFormat="0" applyFon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83" fillId="0" borderId="21" applyNumberFormat="0" applyFill="0" applyAlignment="0" applyProtection="0"/>
    <xf numFmtId="0" fontId="83" fillId="0" borderId="21" applyNumberFormat="0" applyFill="0" applyAlignment="0" applyProtection="0"/>
    <xf numFmtId="0" fontId="77" fillId="57" borderId="20" applyNumberForma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6" fillId="0" borderId="2" applyNumberFormat="0" applyFill="0" applyProtection="0">
      <alignment horizontal="left" vertical="center" wrapText="1"/>
    </xf>
    <xf numFmtId="0" fontId="6" fillId="0" borderId="2" applyNumberFormat="0" applyFill="0" applyProtection="0">
      <alignment horizontal="left" vertical="center" wrapText="1"/>
    </xf>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6"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43" fontId="2" fillId="0" borderId="0" applyFont="0" applyFill="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10"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43" fontId="2"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32" borderId="10" applyNumberFormat="0" applyFont="0" applyAlignment="0" applyProtection="0"/>
    <xf numFmtId="0" fontId="2" fillId="0" borderId="0"/>
    <xf numFmtId="0" fontId="2" fillId="32" borderId="10" applyNumberFormat="0" applyFont="0" applyAlignment="0" applyProtection="0"/>
    <xf numFmtId="0" fontId="2" fillId="32" borderId="10"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6" fillId="0" borderId="2" applyNumberFormat="0" applyFill="0" applyProtection="0">
      <alignment horizontal="left" vertical="center" wrapText="1"/>
    </xf>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6" fillId="60" borderId="19" applyNumberFormat="0" applyFon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 fillId="60" borderId="19" applyNumberFormat="0" applyFont="0" applyAlignment="0" applyProtection="0"/>
    <xf numFmtId="0" fontId="77" fillId="57" borderId="20" applyNumberFormat="0" applyAlignment="0" applyProtection="0"/>
    <xf numFmtId="0" fontId="6" fillId="60" borderId="19" applyNumberFormat="0" applyFont="0" applyAlignment="0" applyProtection="0"/>
    <xf numFmtId="0" fontId="77" fillId="57" borderId="20" applyNumberFormat="0" applyAlignment="0" applyProtection="0"/>
    <xf numFmtId="0" fontId="83" fillId="0" borderId="21" applyNumberFormat="0" applyFill="0" applyAlignment="0" applyProtection="0"/>
    <xf numFmtId="0" fontId="6" fillId="60" borderId="19" applyNumberFormat="0" applyFont="0" applyAlignment="0" applyProtection="0"/>
    <xf numFmtId="0" fontId="68" fillId="44" borderId="13" applyNumberForma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83" fillId="0" borderId="21" applyNumberFormat="0" applyFill="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8" fillId="44" borderId="13" applyNumberFormat="0" applyAlignment="0" applyProtection="0"/>
    <xf numFmtId="0" fontId="40" fillId="57" borderId="13" applyNumberFormat="0" applyAlignment="0" applyProtection="0"/>
    <xf numFmtId="0" fontId="40" fillId="57" borderId="13"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40" fillId="57" borderId="13" applyNumberFormat="0" applyAlignment="0" applyProtection="0"/>
    <xf numFmtId="0" fontId="83" fillId="0" borderId="21" applyNumberFormat="0" applyFill="0" applyAlignment="0" applyProtection="0"/>
    <xf numFmtId="0" fontId="83" fillId="0" borderId="21" applyNumberFormat="0" applyFill="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77" fillId="57" borderId="20" applyNumberFormat="0" applyAlignment="0" applyProtection="0"/>
    <xf numFmtId="0" fontId="40" fillId="57" borderId="13" applyNumberFormat="0" applyAlignment="0" applyProtection="0"/>
    <xf numFmtId="0" fontId="6" fillId="60" borderId="19" applyNumberFormat="0" applyFon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83" fillId="0" borderId="21" applyNumberFormat="0" applyFill="0" applyAlignment="0" applyProtection="0"/>
    <xf numFmtId="0" fontId="83" fillId="0" borderId="21" applyNumberFormat="0" applyFill="0" applyAlignment="0" applyProtection="0"/>
    <xf numFmtId="0" fontId="83" fillId="0" borderId="21" applyNumberFormat="0" applyFill="0" applyAlignment="0" applyProtection="0"/>
    <xf numFmtId="0" fontId="77" fillId="57" borderId="20" applyNumberFormat="0" applyAlignment="0" applyProtection="0"/>
    <xf numFmtId="0" fontId="77" fillId="57" borderId="20" applyNumberForma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83" fillId="0" borderId="21" applyNumberFormat="0" applyFill="0" applyAlignment="0" applyProtection="0"/>
    <xf numFmtId="0" fontId="83" fillId="0" borderId="21" applyNumberFormat="0" applyFill="0" applyAlignment="0" applyProtection="0"/>
    <xf numFmtId="0" fontId="77" fillId="57" borderId="20" applyNumberFormat="0" applyAlignment="0" applyProtection="0"/>
    <xf numFmtId="0" fontId="77" fillId="57" borderId="20" applyNumberForma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 fillId="60" borderId="19" applyNumberFormat="0" applyFon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40" fillId="57" borderId="13" applyNumberFormat="0" applyAlignment="0" applyProtection="0"/>
    <xf numFmtId="0" fontId="40" fillId="57" borderId="13" applyNumberFormat="0" applyAlignment="0" applyProtection="0"/>
    <xf numFmtId="0" fontId="40" fillId="57" borderId="13" applyNumberFormat="0" applyAlignment="0" applyProtection="0"/>
    <xf numFmtId="0" fontId="6" fillId="0" borderId="2" applyNumberFormat="0" applyFill="0" applyProtection="0">
      <alignment horizontal="left" vertical="center" wrapText="1"/>
    </xf>
    <xf numFmtId="0" fontId="6" fillId="0" borderId="2" applyNumberFormat="0" applyFill="0" applyProtection="0">
      <alignment horizontal="left" vertical="center" wrapText="1"/>
    </xf>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0" applyNumberFormat="0" applyFont="0" applyAlignment="0" applyProtection="0"/>
    <xf numFmtId="0" fontId="2" fillId="0" borderId="0"/>
    <xf numFmtId="0" fontId="93" fillId="0" borderId="2">
      <alignment horizontal="left" vertical="top" wrapText="1"/>
    </xf>
    <xf numFmtId="0" fontId="94" fillId="0" borderId="0" applyNumberFormat="0" applyFill="0" applyBorder="0" applyProtection="0">
      <alignment vertical="top"/>
    </xf>
    <xf numFmtId="0" fontId="6" fillId="0" borderId="0"/>
    <xf numFmtId="44" fontId="2" fillId="0" borderId="0" applyFont="0" applyFill="0" applyBorder="0" applyAlignment="0" applyProtection="0"/>
  </cellStyleXfs>
  <cellXfs count="162">
    <xf numFmtId="0" fontId="0" fillId="0" borderId="0" xfId="0"/>
    <xf numFmtId="0" fontId="5" fillId="0" borderId="1" xfId="0" applyFont="1" applyBorder="1" applyAlignment="1">
      <alignment horizontal="left"/>
    </xf>
    <xf numFmtId="0" fontId="6" fillId="0" borderId="0" xfId="89" applyFont="1" applyFill="1" applyBorder="1"/>
    <xf numFmtId="0" fontId="6" fillId="0" borderId="0" xfId="89" applyFont="1" applyAlignment="1">
      <alignment wrapText="1"/>
    </xf>
    <xf numFmtId="0" fontId="5" fillId="0" borderId="0" xfId="89" applyFont="1" applyAlignment="1">
      <alignment horizontal="right"/>
    </xf>
    <xf numFmtId="0" fontId="5" fillId="0" borderId="0" xfId="89" applyFont="1" applyAlignment="1">
      <alignment horizontal="right" wrapText="1"/>
    </xf>
    <xf numFmtId="0" fontId="5" fillId="0" borderId="0" xfId="0" applyFont="1" applyAlignment="1">
      <alignment horizontal="right"/>
    </xf>
    <xf numFmtId="0" fontId="6" fillId="0" borderId="0" xfId="0" applyFont="1" applyAlignment="1">
      <alignment wrapText="1"/>
    </xf>
    <xf numFmtId="0" fontId="6" fillId="0" borderId="1" xfId="0" applyFont="1" applyBorder="1" applyAlignment="1">
      <alignment wrapText="1"/>
    </xf>
    <xf numFmtId="0" fontId="6" fillId="0" borderId="0" xfId="89" applyFont="1" applyAlignment="1">
      <alignment vertical="center" wrapText="1"/>
    </xf>
    <xf numFmtId="0" fontId="5" fillId="0" borderId="0" xfId="89" applyFont="1" applyAlignment="1">
      <alignment horizontal="right" vertical="top" wrapText="1"/>
    </xf>
    <xf numFmtId="0" fontId="5" fillId="0" borderId="0" xfId="89" applyFont="1" applyAlignment="1">
      <alignment horizontal="left"/>
    </xf>
    <xf numFmtId="0" fontId="7" fillId="0" borderId="0" xfId="89" applyFont="1" applyAlignment="1">
      <alignment horizontal="right" vertical="top"/>
    </xf>
    <xf numFmtId="0" fontId="7" fillId="0" borderId="0" xfId="89" applyFont="1" applyAlignment="1">
      <alignment horizontal="right" vertical="center"/>
    </xf>
    <xf numFmtId="0" fontId="5" fillId="0" borderId="0" xfId="0" applyFont="1" applyAlignment="1">
      <alignment wrapText="1"/>
    </xf>
    <xf numFmtId="0" fontId="5" fillId="0" borderId="1" xfId="0" applyFont="1" applyBorder="1" applyAlignment="1">
      <alignment wrapText="1"/>
    </xf>
    <xf numFmtId="0" fontId="6" fillId="0" borderId="0" xfId="89" applyFont="1" applyAlignment="1">
      <alignment horizontal="center" vertical="center" wrapText="1"/>
    </xf>
    <xf numFmtId="0" fontId="0" fillId="0" borderId="0" xfId="0" applyFill="1"/>
    <xf numFmtId="0" fontId="26" fillId="0" borderId="0" xfId="49" applyFont="1"/>
    <xf numFmtId="0" fontId="6" fillId="0" borderId="2" xfId="43" applyFont="1" applyFill="1" applyBorder="1" applyAlignment="1">
      <alignment horizontal="center" textRotation="90" wrapText="1"/>
    </xf>
    <xf numFmtId="0" fontId="6" fillId="0" borderId="0" xfId="0" applyFont="1" applyAlignment="1"/>
    <xf numFmtId="0" fontId="23" fillId="33" borderId="2" xfId="89" applyNumberFormat="1" applyFont="1" applyFill="1" applyBorder="1" applyAlignment="1">
      <alignment horizontal="center" vertical="center" wrapText="1"/>
    </xf>
    <xf numFmtId="0" fontId="28" fillId="33" borderId="2" xfId="89" applyNumberFormat="1" applyFont="1" applyFill="1" applyBorder="1" applyAlignment="1">
      <alignment horizontal="center" vertical="center" wrapText="1"/>
    </xf>
    <xf numFmtId="0" fontId="5" fillId="34" borderId="2" xfId="89" applyFont="1" applyFill="1" applyBorder="1" applyAlignment="1">
      <alignment vertical="center"/>
    </xf>
    <xf numFmtId="0" fontId="5" fillId="35" borderId="2" xfId="89" applyFont="1" applyFill="1" applyBorder="1" applyAlignment="1">
      <alignment vertical="center"/>
    </xf>
    <xf numFmtId="0" fontId="5" fillId="36" borderId="2" xfId="89" applyFont="1" applyFill="1" applyBorder="1" applyAlignment="1">
      <alignment vertical="center"/>
    </xf>
    <xf numFmtId="0" fontId="5" fillId="37" borderId="2" xfId="89" applyFont="1" applyFill="1" applyBorder="1" applyAlignment="1">
      <alignment vertical="center"/>
    </xf>
    <xf numFmtId="0" fontId="5" fillId="36" borderId="2" xfId="89" applyFont="1" applyFill="1" applyBorder="1" applyAlignment="1">
      <alignment horizontal="center" vertical="center"/>
    </xf>
    <xf numFmtId="0" fontId="5" fillId="35" borderId="2" xfId="89" applyFont="1" applyFill="1" applyBorder="1" applyAlignment="1">
      <alignment horizontal="center" vertical="center"/>
    </xf>
    <xf numFmtId="0" fontId="5" fillId="34" borderId="2" xfId="89" applyFont="1" applyFill="1" applyBorder="1" applyAlignment="1">
      <alignment horizontal="center" vertical="center"/>
    </xf>
    <xf numFmtId="0" fontId="5" fillId="37" borderId="2" xfId="89" applyFont="1" applyFill="1" applyBorder="1" applyAlignment="1">
      <alignment horizontal="center" vertical="center"/>
    </xf>
    <xf numFmtId="0" fontId="6" fillId="0" borderId="0" xfId="89" applyFont="1" applyAlignment="1">
      <alignment vertical="top"/>
    </xf>
    <xf numFmtId="0" fontId="6" fillId="38" borderId="2" xfId="89" applyFont="1" applyFill="1" applyBorder="1" applyAlignment="1">
      <alignment horizontal="left" wrapText="1"/>
    </xf>
    <xf numFmtId="0" fontId="6" fillId="38" borderId="2" xfId="89" applyFont="1" applyFill="1" applyBorder="1" applyAlignment="1">
      <alignment horizontal="left"/>
    </xf>
    <xf numFmtId="0" fontId="6" fillId="38" borderId="2" xfId="89" applyFont="1" applyFill="1" applyBorder="1" applyAlignment="1">
      <alignment horizontal="left" vertical="center"/>
    </xf>
    <xf numFmtId="0" fontId="6" fillId="0" borderId="2" xfId="89" applyFont="1" applyFill="1" applyBorder="1" applyAlignment="1">
      <alignment horizontal="left" vertical="center" wrapText="1"/>
    </xf>
    <xf numFmtId="0" fontId="6" fillId="0" borderId="2" xfId="89"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38" borderId="2" xfId="0" applyFont="1" applyFill="1" applyBorder="1" applyAlignment="1">
      <alignment horizontal="center" wrapText="1"/>
    </xf>
    <xf numFmtId="0" fontId="6" fillId="38" borderId="2" xfId="0" applyFont="1" applyFill="1" applyBorder="1" applyAlignment="1">
      <alignment horizontal="center" wrapText="1"/>
    </xf>
    <xf numFmtId="0" fontId="23" fillId="33" borderId="2" xfId="89" applyNumberFormat="1" applyFont="1" applyFill="1" applyBorder="1" applyAlignment="1">
      <alignment horizontal="left" vertical="center" wrapText="1"/>
    </xf>
    <xf numFmtId="0" fontId="28" fillId="0" borderId="2" xfId="89" applyNumberFormat="1" applyFont="1" applyFill="1" applyBorder="1" applyAlignment="1">
      <alignment horizontal="center" vertical="center" wrapText="1"/>
    </xf>
    <xf numFmtId="0" fontId="5" fillId="38" borderId="2" xfId="43" applyFont="1" applyFill="1" applyBorder="1" applyAlignment="1">
      <alignment horizontal="center" wrapText="1"/>
    </xf>
    <xf numFmtId="0" fontId="5" fillId="0" borderId="0" xfId="89" applyFont="1" applyFill="1" applyBorder="1"/>
    <xf numFmtId="0" fontId="0" fillId="0" borderId="2" xfId="0" applyBorder="1"/>
    <xf numFmtId="0" fontId="0" fillId="0" borderId="3" xfId="0" applyBorder="1"/>
    <xf numFmtId="0" fontId="23" fillId="0" borderId="2" xfId="89" applyNumberFormat="1" applyFont="1" applyFill="1" applyBorder="1" applyAlignment="1">
      <alignment horizontal="center" vertical="center" wrapText="1"/>
    </xf>
    <xf numFmtId="0" fontId="23" fillId="0" borderId="2" xfId="89" applyNumberFormat="1" applyFont="1" applyFill="1" applyBorder="1" applyAlignment="1">
      <alignment horizontal="left" vertical="center" wrapText="1"/>
    </xf>
    <xf numFmtId="0" fontId="0" fillId="0" borderId="2" xfId="0" applyFill="1" applyBorder="1"/>
    <xf numFmtId="0" fontId="6" fillId="35" borderId="2" xfId="89" applyFont="1" applyFill="1" applyBorder="1" applyAlignment="1">
      <alignment horizontal="center" vertical="center" wrapText="1"/>
    </xf>
    <xf numFmtId="0" fontId="6" fillId="35" borderId="2" xfId="89" applyFont="1" applyFill="1" applyBorder="1" applyAlignment="1">
      <alignment horizontal="left" vertical="center" wrapText="1"/>
    </xf>
    <xf numFmtId="0" fontId="28" fillId="35" borderId="2" xfId="89" applyNumberFormat="1" applyFont="1" applyFill="1" applyBorder="1" applyAlignment="1">
      <alignment horizontal="center" vertical="center" wrapText="1"/>
    </xf>
    <xf numFmtId="0" fontId="23" fillId="35" borderId="2" xfId="89" applyNumberFormat="1" applyFont="1" applyFill="1" applyBorder="1" applyAlignment="1">
      <alignment horizontal="center" vertical="center" wrapText="1"/>
    </xf>
    <xf numFmtId="0" fontId="23" fillId="35" borderId="2" xfId="89" applyNumberFormat="1" applyFont="1" applyFill="1" applyBorder="1" applyAlignment="1">
      <alignment horizontal="left" vertical="center" wrapText="1"/>
    </xf>
    <xf numFmtId="0" fontId="29" fillId="0" borderId="2" xfId="89" applyFont="1" applyFill="1" applyBorder="1" applyAlignment="1">
      <alignment horizontal="center" vertical="center" wrapText="1"/>
    </xf>
    <xf numFmtId="0" fontId="29" fillId="35" borderId="2" xfId="89" applyFont="1" applyFill="1" applyBorder="1" applyAlignment="1">
      <alignment horizontal="center" vertical="center" wrapText="1"/>
    </xf>
    <xf numFmtId="0" fontId="6" fillId="0" borderId="0" xfId="89" applyFont="1" applyFill="1" applyBorder="1" applyAlignment="1"/>
    <xf numFmtId="0" fontId="5" fillId="0" borderId="2" xfId="89" applyFont="1" applyFill="1" applyBorder="1" applyAlignment="1">
      <alignment wrapText="1"/>
    </xf>
    <xf numFmtId="0" fontId="5" fillId="0" borderId="2" xfId="89" applyFont="1" applyFill="1" applyBorder="1" applyAlignment="1">
      <alignment horizontal="center" wrapText="1"/>
    </xf>
    <xf numFmtId="0" fontId="29" fillId="0" borderId="2" xfId="89" applyNumberFormat="1" applyFont="1" applyFill="1" applyBorder="1" applyAlignment="1">
      <alignment horizontal="center" vertical="center" wrapText="1"/>
    </xf>
    <xf numFmtId="0" fontId="29" fillId="35" borderId="2" xfId="89"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6" fillId="35" borderId="2" xfId="0" applyFont="1" applyFill="1" applyBorder="1" applyAlignment="1">
      <alignment horizontal="center" vertical="center" wrapText="1"/>
    </xf>
    <xf numFmtId="0" fontId="5" fillId="35" borderId="2" xfId="0" applyFont="1" applyFill="1" applyBorder="1" applyAlignment="1">
      <alignment horizontal="center" vertical="center" wrapText="1"/>
    </xf>
    <xf numFmtId="0" fontId="6" fillId="35" borderId="2" xfId="0" applyFont="1" applyFill="1" applyBorder="1" applyAlignment="1">
      <alignment horizontal="left" vertical="center" wrapText="1"/>
    </xf>
    <xf numFmtId="0" fontId="29" fillId="35" borderId="2" xfId="0" applyFont="1" applyFill="1" applyBorder="1" applyAlignment="1">
      <alignment horizontal="center" vertical="center" wrapText="1"/>
    </xf>
    <xf numFmtId="0" fontId="23" fillId="0" borderId="24" xfId="89"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28" fillId="0" borderId="24" xfId="89" applyNumberFormat="1" applyFont="1" applyFill="1" applyBorder="1" applyAlignment="1">
      <alignment horizontal="center" vertical="center" wrapText="1"/>
    </xf>
    <xf numFmtId="0" fontId="23" fillId="0" borderId="24" xfId="89" applyNumberFormat="1" applyFont="1" applyFill="1" applyBorder="1" applyAlignment="1">
      <alignment horizontal="left" vertical="center" wrapText="1"/>
    </xf>
    <xf numFmtId="0" fontId="6" fillId="0" borderId="24" xfId="89"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4" xfId="89" applyFont="1" applyFill="1" applyBorder="1" applyAlignment="1">
      <alignment horizontal="center" vertical="center" wrapText="1"/>
    </xf>
    <xf numFmtId="0" fontId="0" fillId="0" borderId="0" xfId="0" applyAlignment="1">
      <alignment shrinkToFit="1"/>
    </xf>
    <xf numFmtId="0" fontId="1" fillId="0" borderId="24" xfId="89" applyNumberFormat="1" applyFont="1" applyFill="1" applyBorder="1" applyAlignment="1">
      <alignment horizontal="center" vertical="center" wrapText="1"/>
    </xf>
    <xf numFmtId="0" fontId="1" fillId="0" borderId="24" xfId="89" applyNumberFormat="1" applyFont="1" applyFill="1" applyBorder="1" applyAlignment="1">
      <alignment horizontal="left" vertical="center" wrapText="1"/>
    </xf>
    <xf numFmtId="0" fontId="5" fillId="0" borderId="24" xfId="0" applyFont="1" applyBorder="1" applyAlignment="1">
      <alignment horizontal="center" vertical="center"/>
    </xf>
    <xf numFmtId="0" fontId="5" fillId="0" borderId="22" xfId="89" applyFont="1" applyFill="1" applyBorder="1" applyAlignment="1">
      <alignment vertical="center"/>
    </xf>
    <xf numFmtId="0" fontId="5" fillId="0" borderId="22" xfId="89" applyFont="1" applyFill="1" applyBorder="1" applyAlignment="1">
      <alignment horizontal="center" vertical="center"/>
    </xf>
    <xf numFmtId="0" fontId="6" fillId="0" borderId="3" xfId="0" applyFont="1" applyFill="1" applyBorder="1" applyAlignment="1">
      <alignment horizontal="center" textRotation="90" wrapText="1"/>
    </xf>
    <xf numFmtId="0" fontId="5" fillId="0" borderId="24" xfId="89" applyNumberFormat="1" applyFont="1" applyFill="1" applyBorder="1" applyAlignment="1">
      <alignment horizontal="center" vertical="center" wrapText="1"/>
    </xf>
    <xf numFmtId="0" fontId="6" fillId="0" borderId="24" xfId="0" applyFont="1" applyFill="1" applyBorder="1" applyAlignment="1">
      <alignment vertical="center"/>
    </xf>
    <xf numFmtId="0" fontId="5" fillId="0" borderId="24" xfId="89" applyFont="1" applyFill="1" applyBorder="1" applyAlignment="1">
      <alignment horizontal="center" vertical="center"/>
    </xf>
    <xf numFmtId="0" fontId="6" fillId="0" borderId="24" xfId="0" applyFont="1" applyFill="1" applyBorder="1" applyAlignment="1">
      <alignment horizontal="center" textRotation="90" wrapText="1"/>
    </xf>
    <xf numFmtId="0" fontId="6" fillId="0" borderId="24" xfId="89" applyFont="1" applyFill="1" applyBorder="1" applyAlignment="1">
      <alignment horizontal="left" vertical="center" wrapText="1"/>
    </xf>
    <xf numFmtId="0" fontId="97" fillId="64" borderId="0" xfId="0" applyFont="1" applyFill="1"/>
    <xf numFmtId="0" fontId="99" fillId="0" borderId="0" xfId="0" applyFont="1" applyAlignment="1">
      <alignment horizontal="left" vertical="center"/>
    </xf>
    <xf numFmtId="0" fontId="97" fillId="0" borderId="0" xfId="0" applyFont="1" applyFill="1"/>
    <xf numFmtId="0" fontId="100" fillId="0" borderId="0" xfId="89" applyFont="1" applyAlignment="1">
      <alignment horizontal="right" wrapText="1"/>
    </xf>
    <xf numFmtId="0" fontId="97" fillId="0" borderId="0" xfId="89" applyFont="1" applyFill="1" applyAlignment="1">
      <alignment wrapText="1"/>
    </xf>
    <xf numFmtId="0" fontId="97" fillId="0" borderId="0" xfId="0" applyFont="1"/>
    <xf numFmtId="0" fontId="97" fillId="0" borderId="0" xfId="89" applyFont="1" applyFill="1" applyBorder="1"/>
    <xf numFmtId="0" fontId="100" fillId="0" borderId="0" xfId="0" applyFont="1" applyAlignment="1">
      <alignment horizontal="right"/>
    </xf>
    <xf numFmtId="0" fontId="97" fillId="0" borderId="0" xfId="0" applyFont="1" applyFill="1" applyAlignment="1"/>
    <xf numFmtId="0" fontId="97" fillId="0" borderId="0" xfId="0" applyFont="1" applyFill="1" applyAlignment="1">
      <alignment wrapText="1"/>
    </xf>
    <xf numFmtId="0" fontId="100" fillId="0" borderId="0" xfId="89" applyFont="1" applyFill="1" applyBorder="1"/>
    <xf numFmtId="0" fontId="5" fillId="66" borderId="22" xfId="89" applyFont="1" applyFill="1" applyBorder="1" applyAlignment="1">
      <alignment vertical="center"/>
    </xf>
    <xf numFmtId="0" fontId="5" fillId="66" borderId="22" xfId="89" applyFont="1" applyFill="1" applyBorder="1" applyAlignment="1">
      <alignment horizontal="center" vertical="center"/>
    </xf>
    <xf numFmtId="0" fontId="5" fillId="66" borderId="24" xfId="89" applyFont="1" applyFill="1" applyBorder="1" applyAlignment="1">
      <alignment horizontal="center" vertical="center"/>
    </xf>
    <xf numFmtId="0" fontId="0" fillId="66" borderId="0" xfId="0" applyFill="1"/>
    <xf numFmtId="0" fontId="5" fillId="65" borderId="22" xfId="89" applyFont="1" applyFill="1" applyBorder="1" applyAlignment="1">
      <alignment vertical="center"/>
    </xf>
    <xf numFmtId="0" fontId="95" fillId="65" borderId="22" xfId="89" applyFont="1" applyFill="1" applyBorder="1" applyAlignment="1">
      <alignment horizontal="center" vertical="center" wrapText="1"/>
    </xf>
    <xf numFmtId="0" fontId="95" fillId="65" borderId="24" xfId="89" applyFont="1" applyFill="1" applyBorder="1" applyAlignment="1">
      <alignment horizontal="center" vertical="center" wrapText="1"/>
    </xf>
    <xf numFmtId="0" fontId="0" fillId="65" borderId="0" xfId="0" applyFill="1"/>
    <xf numFmtId="0" fontId="0" fillId="67" borderId="0" xfId="0" applyFill="1"/>
    <xf numFmtId="0" fontId="5" fillId="67" borderId="23" xfId="89" applyFont="1" applyFill="1" applyBorder="1" applyAlignment="1">
      <alignment vertical="center"/>
    </xf>
    <xf numFmtId="9" fontId="5" fillId="67" borderId="23" xfId="95" applyFont="1" applyFill="1" applyBorder="1" applyAlignment="1">
      <alignment horizontal="center" vertical="center"/>
    </xf>
    <xf numFmtId="0" fontId="5" fillId="63" borderId="25" xfId="0" applyFont="1" applyFill="1" applyBorder="1" applyAlignment="1">
      <alignment horizontal="center" vertical="center" wrapText="1"/>
    </xf>
    <xf numFmtId="0" fontId="5" fillId="63" borderId="26" xfId="89" applyFont="1" applyFill="1" applyBorder="1" applyAlignment="1">
      <alignment vertical="center"/>
    </xf>
    <xf numFmtId="9" fontId="5" fillId="63" borderId="26" xfId="95" applyFont="1" applyFill="1" applyBorder="1" applyAlignment="1">
      <alignment horizontal="center" vertical="center"/>
    </xf>
    <xf numFmtId="9" fontId="5" fillId="63" borderId="32" xfId="95" applyFont="1" applyFill="1" applyBorder="1" applyAlignment="1">
      <alignment horizontal="center" vertical="center"/>
    </xf>
    <xf numFmtId="0" fontId="1" fillId="63" borderId="26" xfId="89" applyNumberFormat="1" applyFont="1" applyFill="1" applyBorder="1" applyAlignment="1">
      <alignment horizontal="left" vertical="center" wrapText="1"/>
    </xf>
    <xf numFmtId="0" fontId="28" fillId="63" borderId="26" xfId="89" applyNumberFormat="1" applyFont="1" applyFill="1" applyBorder="1" applyAlignment="1">
      <alignment horizontal="center" vertical="center" wrapText="1"/>
    </xf>
    <xf numFmtId="0" fontId="1" fillId="63" borderId="26" xfId="89" applyNumberFormat="1" applyFont="1" applyFill="1" applyBorder="1" applyAlignment="1">
      <alignment horizontal="center" vertical="center" wrapText="1"/>
    </xf>
    <xf numFmtId="0" fontId="5" fillId="63" borderId="26" xfId="89" applyNumberFormat="1" applyFont="1" applyFill="1" applyBorder="1" applyAlignment="1">
      <alignment horizontal="center" vertical="center" wrapText="1"/>
    </xf>
    <xf numFmtId="0" fontId="5" fillId="63" borderId="32" xfId="89" applyNumberFormat="1" applyFont="1" applyFill="1" applyBorder="1" applyAlignment="1">
      <alignment horizontal="center" vertical="center" wrapText="1"/>
    </xf>
    <xf numFmtId="0" fontId="1" fillId="0" borderId="23" xfId="89" applyNumberFormat="1" applyFont="1" applyFill="1" applyBorder="1" applyAlignment="1">
      <alignment horizontal="left" vertical="center" wrapText="1"/>
    </xf>
    <xf numFmtId="0" fontId="28" fillId="0" borderId="23" xfId="89" applyNumberFormat="1" applyFont="1" applyFill="1" applyBorder="1" applyAlignment="1">
      <alignment horizontal="center" vertical="center" wrapText="1"/>
    </xf>
    <xf numFmtId="0" fontId="6" fillId="0" borderId="23" xfId="89" applyFont="1" applyFill="1" applyBorder="1" applyAlignment="1">
      <alignment horizontal="center" vertical="center" wrapText="1"/>
    </xf>
    <xf numFmtId="0" fontId="5" fillId="0" borderId="23" xfId="89" applyNumberFormat="1" applyFont="1" applyFill="1" applyBorder="1" applyAlignment="1">
      <alignment horizontal="center" vertical="center" wrapText="1"/>
    </xf>
    <xf numFmtId="0" fontId="28" fillId="0" borderId="3" xfId="89" applyNumberFormat="1" applyFont="1" applyFill="1" applyBorder="1" applyAlignment="1">
      <alignment horizontal="center" vertical="center" wrapText="1"/>
    </xf>
    <xf numFmtId="0" fontId="23" fillId="0" borderId="3" xfId="89" applyNumberFormat="1" applyFont="1" applyFill="1" applyBorder="1" applyAlignment="1">
      <alignment horizontal="center" vertical="center" wrapText="1"/>
    </xf>
    <xf numFmtId="0" fontId="5" fillId="0" borderId="3" xfId="89" applyNumberFormat="1" applyFont="1" applyFill="1" applyBorder="1" applyAlignment="1">
      <alignment horizontal="center" vertical="center" wrapText="1"/>
    </xf>
    <xf numFmtId="0" fontId="23" fillId="63" borderId="26" xfId="89" applyNumberFormat="1" applyFont="1" applyFill="1" applyBorder="1" applyAlignment="1">
      <alignment horizontal="left" vertical="center" wrapText="1"/>
    </xf>
    <xf numFmtId="0" fontId="23" fillId="63" borderId="26" xfId="89" applyNumberFormat="1" applyFont="1" applyFill="1" applyBorder="1" applyAlignment="1">
      <alignment horizontal="center" vertical="center" wrapText="1"/>
    </xf>
    <xf numFmtId="0" fontId="6" fillId="0" borderId="3" xfId="89" applyNumberFormat="1" applyFont="1" applyFill="1" applyBorder="1" applyAlignment="1">
      <alignment horizontal="left" vertical="center" wrapText="1"/>
    </xf>
    <xf numFmtId="0" fontId="6" fillId="0" borderId="24" xfId="89" applyNumberFormat="1" applyFont="1" applyFill="1" applyBorder="1" applyAlignment="1">
      <alignment horizontal="left" vertical="center" wrapText="1"/>
    </xf>
    <xf numFmtId="0" fontId="96" fillId="64" borderId="0" xfId="0" applyFont="1" applyFill="1" applyAlignment="1">
      <alignment horizontal="left" vertical="center"/>
    </xf>
    <xf numFmtId="0" fontId="98" fillId="0" borderId="0" xfId="0" applyFont="1" applyAlignment="1">
      <alignment vertical="center" wrapText="1"/>
    </xf>
    <xf numFmtId="0" fontId="42" fillId="64" borderId="24" xfId="0" applyFont="1" applyFill="1" applyBorder="1" applyAlignment="1">
      <alignment horizontal="center" vertical="center" wrapText="1"/>
    </xf>
    <xf numFmtId="0" fontId="5" fillId="0" borderId="22" xfId="89" applyFont="1" applyBorder="1" applyAlignment="1">
      <alignment horizontal="center" wrapText="1"/>
    </xf>
    <xf numFmtId="0" fontId="5" fillId="0" borderId="24" xfId="89" applyFont="1" applyBorder="1" applyAlignment="1">
      <alignment horizontal="center" wrapText="1"/>
    </xf>
    <xf numFmtId="0" fontId="5" fillId="0" borderId="29" xfId="89" applyFont="1" applyBorder="1" applyAlignment="1">
      <alignment horizontal="center" wrapText="1"/>
    </xf>
    <xf numFmtId="0" fontId="5" fillId="0" borderId="3" xfId="89" applyFont="1" applyBorder="1" applyAlignment="1">
      <alignment horizontal="center" wrapText="1"/>
    </xf>
    <xf numFmtId="0" fontId="5" fillId="0" borderId="30" xfId="89" applyFont="1" applyBorder="1" applyAlignment="1">
      <alignment horizontal="center"/>
    </xf>
    <xf numFmtId="0" fontId="5" fillId="0" borderId="31" xfId="89" applyFont="1" applyBorder="1" applyAlignment="1">
      <alignment horizontal="center"/>
    </xf>
    <xf numFmtId="0" fontId="5" fillId="0" borderId="27" xfId="89" applyFont="1" applyBorder="1" applyAlignment="1">
      <alignment horizontal="center"/>
    </xf>
    <xf numFmtId="0" fontId="5" fillId="0" borderId="28" xfId="89" applyFont="1" applyBorder="1" applyAlignment="1">
      <alignment horizontal="center"/>
    </xf>
    <xf numFmtId="0" fontId="42" fillId="64" borderId="23" xfId="0" applyFont="1" applyFill="1" applyBorder="1" applyAlignment="1">
      <alignment horizontal="center" vertical="center" wrapText="1"/>
    </xf>
    <xf numFmtId="0" fontId="42" fillId="64" borderId="29" xfId="0" applyFont="1" applyFill="1" applyBorder="1" applyAlignment="1">
      <alignment horizontal="center" vertical="center" wrapText="1"/>
    </xf>
    <xf numFmtId="0" fontId="42" fillId="64" borderId="3" xfId="0" applyFont="1" applyFill="1" applyBorder="1" applyAlignment="1">
      <alignment horizontal="center" vertical="center" wrapText="1"/>
    </xf>
    <xf numFmtId="0" fontId="6" fillId="0" borderId="3" xfId="0" applyFont="1" applyFill="1" applyBorder="1" applyAlignment="1">
      <alignment horizontal="left" textRotation="90" wrapText="1"/>
    </xf>
    <xf numFmtId="0" fontId="5" fillId="66" borderId="3" xfId="89" applyFont="1" applyFill="1" applyBorder="1" applyAlignment="1">
      <alignment horizontal="center" vertical="center" wrapText="1"/>
    </xf>
    <xf numFmtId="0" fontId="0" fillId="0" borderId="0" xfId="0" applyFill="1" applyBorder="1"/>
    <xf numFmtId="0" fontId="0" fillId="0" borderId="1" xfId="0" applyFill="1" applyBorder="1"/>
    <xf numFmtId="0" fontId="5" fillId="0" borderId="1" xfId="0" applyFont="1" applyBorder="1" applyAlignment="1">
      <alignment horizontal="right"/>
    </xf>
    <xf numFmtId="0" fontId="6" fillId="0" borderId="1" xfId="0" applyFont="1" applyFill="1" applyBorder="1" applyAlignment="1"/>
    <xf numFmtId="0" fontId="6" fillId="0" borderId="1" xfId="89" applyFont="1" applyFill="1" applyBorder="1"/>
    <xf numFmtId="0" fontId="42" fillId="64" borderId="23" xfId="0" applyFont="1" applyFill="1" applyBorder="1" applyAlignment="1">
      <alignment horizontal="center" vertical="top" wrapText="1"/>
    </xf>
    <xf numFmtId="0" fontId="42" fillId="64" borderId="29" xfId="0" applyFont="1" applyFill="1" applyBorder="1" applyAlignment="1">
      <alignment horizontal="center" vertical="top" wrapText="1"/>
    </xf>
    <xf numFmtId="0" fontId="42" fillId="64" borderId="3" xfId="0" applyFont="1" applyFill="1" applyBorder="1" applyAlignment="1">
      <alignment horizontal="center" vertical="top" wrapText="1"/>
    </xf>
    <xf numFmtId="0" fontId="98" fillId="0" borderId="0" xfId="0" applyFont="1" applyAlignment="1">
      <alignment vertical="center" wrapText="1"/>
    </xf>
    <xf numFmtId="0" fontId="5" fillId="0" borderId="2" xfId="89" applyFont="1" applyBorder="1" applyAlignment="1">
      <alignment horizontal="center" wrapText="1"/>
    </xf>
    <xf numFmtId="0" fontId="5" fillId="0" borderId="2" xfId="0" applyFont="1" applyBorder="1" applyAlignment="1">
      <alignment horizontal="center" wrapText="1"/>
    </xf>
    <xf numFmtId="0" fontId="5" fillId="38" borderId="2" xfId="89" applyFont="1" applyFill="1" applyBorder="1" applyAlignment="1">
      <alignment horizontal="left" wrapText="1"/>
    </xf>
    <xf numFmtId="0" fontId="6" fillId="0" borderId="2" xfId="89" applyFont="1" applyBorder="1" applyAlignment="1">
      <alignment horizontal="center" vertical="center" textRotation="255" wrapText="1"/>
    </xf>
    <xf numFmtId="0" fontId="6" fillId="0" borderId="2" xfId="89" applyFont="1" applyBorder="1" applyAlignment="1">
      <alignment horizontal="center" wrapText="1"/>
    </xf>
    <xf numFmtId="0" fontId="5" fillId="0" borderId="2" xfId="89" applyFont="1" applyBorder="1" applyAlignment="1">
      <alignment horizontal="center"/>
    </xf>
  </cellXfs>
  <cellStyles count="52199">
    <cellStyle name="******************************************" xfId="52196"/>
    <cellStyle name="20% - Accent1" xfId="1"/>
    <cellStyle name="20% - Accent1 10" xfId="96"/>
    <cellStyle name="20% - Accent1 10 2" xfId="10524"/>
    <cellStyle name="20% - Accent1 10 2 2" xfId="11675"/>
    <cellStyle name="20% - Accent1 10 2 2 2" xfId="18713"/>
    <cellStyle name="20% - Accent1 10 2 2 2 2" xfId="42954"/>
    <cellStyle name="20% - Accent1 10 2 2 3" xfId="36760"/>
    <cellStyle name="20% - Accent1 10 2 3" xfId="17837"/>
    <cellStyle name="20% - Accent1 10 2 3 2" xfId="18714"/>
    <cellStyle name="20% - Accent1 10 2 3 2 2" xfId="42955"/>
    <cellStyle name="20% - Accent1 10 2 3 3" xfId="42079"/>
    <cellStyle name="20% - Accent1 10 2 4" xfId="18715"/>
    <cellStyle name="20% - Accent1 10 2 4 2" xfId="42956"/>
    <cellStyle name="20% - Accent1 10 2 5" xfId="35883"/>
    <cellStyle name="20% - Accent1 10 3" xfId="11674"/>
    <cellStyle name="20% - Accent1 10 3 2" xfId="18716"/>
    <cellStyle name="20% - Accent1 10 3 2 2" xfId="42957"/>
    <cellStyle name="20% - Accent1 10 3 3" xfId="36759"/>
    <cellStyle name="20% - Accent1 10 4" xfId="17150"/>
    <cellStyle name="20% - Accent1 10 4 2" xfId="18717"/>
    <cellStyle name="20% - Accent1 10 4 2 2" xfId="42958"/>
    <cellStyle name="20% - Accent1 10 4 3" xfId="41392"/>
    <cellStyle name="20% - Accent1 10 5" xfId="18718"/>
    <cellStyle name="20% - Accent1 10 5 2" xfId="42959"/>
    <cellStyle name="20% - Accent1 10 6" xfId="35196"/>
    <cellStyle name="20% - Accent1 10 7" xfId="9836"/>
    <cellStyle name="20% - Accent1 11" xfId="10523"/>
    <cellStyle name="20% - Accent1 11 2" xfId="11676"/>
    <cellStyle name="20% - Accent1 11 2 2" xfId="18719"/>
    <cellStyle name="20% - Accent1 11 2 2 2" xfId="42960"/>
    <cellStyle name="20% - Accent1 11 2 3" xfId="36761"/>
    <cellStyle name="20% - Accent1 11 3" xfId="17836"/>
    <cellStyle name="20% - Accent1 11 3 2" xfId="18720"/>
    <cellStyle name="20% - Accent1 11 3 2 2" xfId="42961"/>
    <cellStyle name="20% - Accent1 11 3 3" xfId="42078"/>
    <cellStyle name="20% - Accent1 11 4" xfId="18721"/>
    <cellStyle name="20% - Accent1 11 4 2" xfId="42962"/>
    <cellStyle name="20% - Accent1 11 5" xfId="35882"/>
    <cellStyle name="20% - Accent1 12" xfId="8146"/>
    <cellStyle name="20% - Accent1 12 2" xfId="11677"/>
    <cellStyle name="20% - Accent1 12 2 2" xfId="18722"/>
    <cellStyle name="20% - Accent1 12 2 2 2" xfId="42963"/>
    <cellStyle name="20% - Accent1 12 2 3" xfId="36762"/>
    <cellStyle name="20% - Accent1 12 3" xfId="18723"/>
    <cellStyle name="20% - Accent1 12 3 2" xfId="42964"/>
    <cellStyle name="20% - Accent1 12 4" xfId="33940"/>
    <cellStyle name="20% - Accent1 13" xfId="11678"/>
    <cellStyle name="20% - Accent1 13 2" xfId="18724"/>
    <cellStyle name="20% - Accent1 13 2 2" xfId="42965"/>
    <cellStyle name="20% - Accent1 13 3" xfId="36763"/>
    <cellStyle name="20% - Accent1 14" xfId="15930"/>
    <cellStyle name="20% - Accent1 14 2" xfId="18725"/>
    <cellStyle name="20% - Accent1 14 2 2" xfId="42966"/>
    <cellStyle name="20% - Accent1 14 3" xfId="40172"/>
    <cellStyle name="20% - Accent1 15" xfId="18726"/>
    <cellStyle name="20% - Accent1 15 2" xfId="42967"/>
    <cellStyle name="20% - Accent1 16" xfId="27730"/>
    <cellStyle name="20% - Accent1 16 2" xfId="51968"/>
    <cellStyle name="20% - Accent1 17" xfId="8079"/>
    <cellStyle name="20% - Accent1 17 2" xfId="33873"/>
    <cellStyle name="20% - Accent1 18" xfId="8025"/>
    <cellStyle name="20% - Accent1 18 2" xfId="33826"/>
    <cellStyle name="20% - Accent1 19" xfId="27916"/>
    <cellStyle name="20% - Accent1 19 2" xfId="52148"/>
    <cellStyle name="20% - Accent1 2" xfId="97"/>
    <cellStyle name="20% - Accent1 2 10" xfId="8941"/>
    <cellStyle name="20% - Accent1 2 10 2" xfId="9848"/>
    <cellStyle name="20% - Accent1 2 10 2 2" xfId="11681"/>
    <cellStyle name="20% - Accent1 2 10 2 2 2" xfId="18727"/>
    <cellStyle name="20% - Accent1 2 10 2 2 2 2" xfId="42968"/>
    <cellStyle name="20% - Accent1 2 10 2 2 3" xfId="36766"/>
    <cellStyle name="20% - Accent1 2 10 2 3" xfId="17162"/>
    <cellStyle name="20% - Accent1 2 10 2 3 2" xfId="18728"/>
    <cellStyle name="20% - Accent1 2 10 2 3 2 2" xfId="42969"/>
    <cellStyle name="20% - Accent1 2 10 2 3 3" xfId="41404"/>
    <cellStyle name="20% - Accent1 2 10 2 4" xfId="18729"/>
    <cellStyle name="20% - Accent1 2 10 2 4 2" xfId="42970"/>
    <cellStyle name="20% - Accent1 2 10 2 5" xfId="35208"/>
    <cellStyle name="20% - Accent1 2 10 3" xfId="11680"/>
    <cellStyle name="20% - Accent1 2 10 3 2" xfId="18730"/>
    <cellStyle name="20% - Accent1 2 10 3 2 2" xfId="42971"/>
    <cellStyle name="20% - Accent1 2 10 3 3" xfId="36765"/>
    <cellStyle name="20% - Accent1 2 10 4" xfId="16325"/>
    <cellStyle name="20% - Accent1 2 10 4 2" xfId="18731"/>
    <cellStyle name="20% - Accent1 2 10 4 2 2" xfId="42972"/>
    <cellStyle name="20% - Accent1 2 10 4 3" xfId="40567"/>
    <cellStyle name="20% - Accent1 2 10 5" xfId="18732"/>
    <cellStyle name="20% - Accent1 2 10 5 2" xfId="42973"/>
    <cellStyle name="20% - Accent1 2 10 6" xfId="34371"/>
    <cellStyle name="20% - Accent1 2 11" xfId="9607"/>
    <cellStyle name="20% - Accent1 2 11 2" xfId="11682"/>
    <cellStyle name="20% - Accent1 2 11 2 2" xfId="18733"/>
    <cellStyle name="20% - Accent1 2 11 2 2 2" xfId="42974"/>
    <cellStyle name="20% - Accent1 2 11 2 3" xfId="36767"/>
    <cellStyle name="20% - Accent1 2 11 3" xfId="16921"/>
    <cellStyle name="20% - Accent1 2 11 3 2" xfId="18734"/>
    <cellStyle name="20% - Accent1 2 11 3 2 2" xfId="42975"/>
    <cellStyle name="20% - Accent1 2 11 3 3" xfId="41163"/>
    <cellStyle name="20% - Accent1 2 11 4" xfId="18735"/>
    <cellStyle name="20% - Accent1 2 11 4 2" xfId="42976"/>
    <cellStyle name="20% - Accent1 2 11 5" xfId="34967"/>
    <cellStyle name="20% - Accent1 2 12" xfId="10525"/>
    <cellStyle name="20% - Accent1 2 12 2" xfId="11683"/>
    <cellStyle name="20% - Accent1 2 12 2 2" xfId="18736"/>
    <cellStyle name="20% - Accent1 2 12 2 2 2" xfId="42977"/>
    <cellStyle name="20% - Accent1 2 12 2 3" xfId="36768"/>
    <cellStyle name="20% - Accent1 2 12 3" xfId="17838"/>
    <cellStyle name="20% - Accent1 2 12 3 2" xfId="18737"/>
    <cellStyle name="20% - Accent1 2 12 3 2 2" xfId="42978"/>
    <cellStyle name="20% - Accent1 2 12 3 3" xfId="42080"/>
    <cellStyle name="20% - Accent1 2 12 4" xfId="18738"/>
    <cellStyle name="20% - Accent1 2 12 4 2" xfId="42979"/>
    <cellStyle name="20% - Accent1 2 12 5" xfId="35884"/>
    <cellStyle name="20% - Accent1 2 13" xfId="8159"/>
    <cellStyle name="20% - Accent1 2 13 2" xfId="11684"/>
    <cellStyle name="20% - Accent1 2 13 2 2" xfId="18739"/>
    <cellStyle name="20% - Accent1 2 13 2 2 2" xfId="42980"/>
    <cellStyle name="20% - Accent1 2 13 2 3" xfId="36769"/>
    <cellStyle name="20% - Accent1 2 13 3" xfId="18740"/>
    <cellStyle name="20% - Accent1 2 13 3 2" xfId="42981"/>
    <cellStyle name="20% - Accent1 2 13 4" xfId="33953"/>
    <cellStyle name="20% - Accent1 2 14" xfId="11679"/>
    <cellStyle name="20% - Accent1 2 14 2" xfId="18741"/>
    <cellStyle name="20% - Accent1 2 14 2 2" xfId="42982"/>
    <cellStyle name="20% - Accent1 2 14 3" xfId="36764"/>
    <cellStyle name="20% - Accent1 2 15" xfId="15943"/>
    <cellStyle name="20% - Accent1 2 15 2" xfId="18742"/>
    <cellStyle name="20% - Accent1 2 15 2 2" xfId="42983"/>
    <cellStyle name="20% - Accent1 2 15 3" xfId="40185"/>
    <cellStyle name="20% - Accent1 2 16" xfId="18743"/>
    <cellStyle name="20% - Accent1 2 16 2" xfId="42984"/>
    <cellStyle name="20% - Accent1 2 17" xfId="33885"/>
    <cellStyle name="20% - Accent1 2 18" xfId="8091"/>
    <cellStyle name="20% - Accent1 2 2" xfId="98"/>
    <cellStyle name="20% - Accent1 2 2 10" xfId="18744"/>
    <cellStyle name="20% - Accent1 2 2 10 2" xfId="42985"/>
    <cellStyle name="20% - Accent1 2 2 11" xfId="33899"/>
    <cellStyle name="20% - Accent1 2 2 12" xfId="8105"/>
    <cellStyle name="20% - Accent1 2 2 2" xfId="99"/>
    <cellStyle name="20% - Accent1 2 2 2 2" xfId="100"/>
    <cellStyle name="20% - Accent1 2 2 2 2 10" xfId="34077"/>
    <cellStyle name="20% - Accent1 2 2 2 2 11" xfId="8288"/>
    <cellStyle name="20% - Accent1 2 2 2 2 2" xfId="101"/>
    <cellStyle name="20% - Accent1 2 2 2 2 2 2" xfId="10142"/>
    <cellStyle name="20% - Accent1 2 2 2 2 2 2 2" xfId="11689"/>
    <cellStyle name="20% - Accent1 2 2 2 2 2 2 2 2" xfId="18745"/>
    <cellStyle name="20% - Accent1 2 2 2 2 2 2 2 2 2" xfId="42986"/>
    <cellStyle name="20% - Accent1 2 2 2 2 2 2 2 3" xfId="36774"/>
    <cellStyle name="20% - Accent1 2 2 2 2 2 2 3" xfId="17456"/>
    <cellStyle name="20% - Accent1 2 2 2 2 2 2 3 2" xfId="18746"/>
    <cellStyle name="20% - Accent1 2 2 2 2 2 2 3 2 2" xfId="42987"/>
    <cellStyle name="20% - Accent1 2 2 2 2 2 2 3 3" xfId="41698"/>
    <cellStyle name="20% - Accent1 2 2 2 2 2 2 4" xfId="18747"/>
    <cellStyle name="20% - Accent1 2 2 2 2 2 2 4 2" xfId="42988"/>
    <cellStyle name="20% - Accent1 2 2 2 2 2 2 5" xfId="35502"/>
    <cellStyle name="20% - Accent1 2 2 2 2 2 3" xfId="10527"/>
    <cellStyle name="20% - Accent1 2 2 2 2 2 3 2" xfId="11690"/>
    <cellStyle name="20% - Accent1 2 2 2 2 2 3 2 2" xfId="18748"/>
    <cellStyle name="20% - Accent1 2 2 2 2 2 3 2 2 2" xfId="42989"/>
    <cellStyle name="20% - Accent1 2 2 2 2 2 3 2 3" xfId="36775"/>
    <cellStyle name="20% - Accent1 2 2 2 2 2 3 3" xfId="17840"/>
    <cellStyle name="20% - Accent1 2 2 2 2 2 3 3 2" xfId="18749"/>
    <cellStyle name="20% - Accent1 2 2 2 2 2 3 3 2 2" xfId="42990"/>
    <cellStyle name="20% - Accent1 2 2 2 2 2 3 3 3" xfId="42082"/>
    <cellStyle name="20% - Accent1 2 2 2 2 2 3 4" xfId="18750"/>
    <cellStyle name="20% - Accent1 2 2 2 2 2 3 4 2" xfId="42991"/>
    <cellStyle name="20% - Accent1 2 2 2 2 2 3 5" xfId="35886"/>
    <cellStyle name="20% - Accent1 2 2 2 2 2 4" xfId="11688"/>
    <cellStyle name="20% - Accent1 2 2 2 2 2 4 2" xfId="18751"/>
    <cellStyle name="20% - Accent1 2 2 2 2 2 4 2 2" xfId="42992"/>
    <cellStyle name="20% - Accent1 2 2 2 2 2 4 3" xfId="36773"/>
    <cellStyle name="20% - Accent1 2 2 2 2 2 5" xfId="16580"/>
    <cellStyle name="20% - Accent1 2 2 2 2 2 5 2" xfId="18752"/>
    <cellStyle name="20% - Accent1 2 2 2 2 2 5 2 2" xfId="42993"/>
    <cellStyle name="20% - Accent1 2 2 2 2 2 5 3" xfId="40822"/>
    <cellStyle name="20% - Accent1 2 2 2 2 2 6" xfId="18753"/>
    <cellStyle name="20% - Accent1 2 2 2 2 2 6 2" xfId="42994"/>
    <cellStyle name="20% - Accent1 2 2 2 2 2 7" xfId="34626"/>
    <cellStyle name="20% - Accent1 2 2 2 2 2 8" xfId="9266"/>
    <cellStyle name="20% - Accent1 2 2 2 2 3" xfId="102"/>
    <cellStyle name="20% - Accent1 2 2 2 2 3 2" xfId="10334"/>
    <cellStyle name="20% - Accent1 2 2 2 2 3 2 2" xfId="11692"/>
    <cellStyle name="20% - Accent1 2 2 2 2 3 2 2 2" xfId="18754"/>
    <cellStyle name="20% - Accent1 2 2 2 2 3 2 2 2 2" xfId="42995"/>
    <cellStyle name="20% - Accent1 2 2 2 2 3 2 2 3" xfId="36777"/>
    <cellStyle name="20% - Accent1 2 2 2 2 3 2 3" xfId="17648"/>
    <cellStyle name="20% - Accent1 2 2 2 2 3 2 3 2" xfId="18755"/>
    <cellStyle name="20% - Accent1 2 2 2 2 3 2 3 2 2" xfId="42996"/>
    <cellStyle name="20% - Accent1 2 2 2 2 3 2 3 3" xfId="41890"/>
    <cellStyle name="20% - Accent1 2 2 2 2 3 2 4" xfId="18756"/>
    <cellStyle name="20% - Accent1 2 2 2 2 3 2 4 2" xfId="42997"/>
    <cellStyle name="20% - Accent1 2 2 2 2 3 2 5" xfId="35694"/>
    <cellStyle name="20% - Accent1 2 2 2 2 3 3" xfId="10528"/>
    <cellStyle name="20% - Accent1 2 2 2 2 3 3 2" xfId="11693"/>
    <cellStyle name="20% - Accent1 2 2 2 2 3 3 2 2" xfId="18757"/>
    <cellStyle name="20% - Accent1 2 2 2 2 3 3 2 2 2" xfId="42998"/>
    <cellStyle name="20% - Accent1 2 2 2 2 3 3 2 3" xfId="36778"/>
    <cellStyle name="20% - Accent1 2 2 2 2 3 3 3" xfId="17841"/>
    <cellStyle name="20% - Accent1 2 2 2 2 3 3 3 2" xfId="18758"/>
    <cellStyle name="20% - Accent1 2 2 2 2 3 3 3 2 2" xfId="42999"/>
    <cellStyle name="20% - Accent1 2 2 2 2 3 3 3 3" xfId="42083"/>
    <cellStyle name="20% - Accent1 2 2 2 2 3 3 4" xfId="18759"/>
    <cellStyle name="20% - Accent1 2 2 2 2 3 3 4 2" xfId="43000"/>
    <cellStyle name="20% - Accent1 2 2 2 2 3 3 5" xfId="35887"/>
    <cellStyle name="20% - Accent1 2 2 2 2 3 4" xfId="11691"/>
    <cellStyle name="20% - Accent1 2 2 2 2 3 4 2" xfId="18760"/>
    <cellStyle name="20% - Accent1 2 2 2 2 3 4 2 2" xfId="43001"/>
    <cellStyle name="20% - Accent1 2 2 2 2 3 4 3" xfId="36776"/>
    <cellStyle name="20% - Accent1 2 2 2 2 3 5" xfId="16734"/>
    <cellStyle name="20% - Accent1 2 2 2 2 3 5 2" xfId="18761"/>
    <cellStyle name="20% - Accent1 2 2 2 2 3 5 2 2" xfId="43002"/>
    <cellStyle name="20% - Accent1 2 2 2 2 3 5 3" xfId="40976"/>
    <cellStyle name="20% - Accent1 2 2 2 2 3 6" xfId="18762"/>
    <cellStyle name="20% - Accent1 2 2 2 2 3 6 2" xfId="43003"/>
    <cellStyle name="20% - Accent1 2 2 2 2 3 7" xfId="34780"/>
    <cellStyle name="20% - Accent1 2 2 2 2 3 8" xfId="9420"/>
    <cellStyle name="20% - Accent1 2 2 2 2 4" xfId="8942"/>
    <cellStyle name="20% - Accent1 2 2 2 2 4 2" xfId="9849"/>
    <cellStyle name="20% - Accent1 2 2 2 2 4 2 2" xfId="11695"/>
    <cellStyle name="20% - Accent1 2 2 2 2 4 2 2 2" xfId="18763"/>
    <cellStyle name="20% - Accent1 2 2 2 2 4 2 2 2 2" xfId="43004"/>
    <cellStyle name="20% - Accent1 2 2 2 2 4 2 2 3" xfId="36780"/>
    <cellStyle name="20% - Accent1 2 2 2 2 4 2 3" xfId="17163"/>
    <cellStyle name="20% - Accent1 2 2 2 2 4 2 3 2" xfId="18764"/>
    <cellStyle name="20% - Accent1 2 2 2 2 4 2 3 2 2" xfId="43005"/>
    <cellStyle name="20% - Accent1 2 2 2 2 4 2 3 3" xfId="41405"/>
    <cellStyle name="20% - Accent1 2 2 2 2 4 2 4" xfId="18765"/>
    <cellStyle name="20% - Accent1 2 2 2 2 4 2 4 2" xfId="43006"/>
    <cellStyle name="20% - Accent1 2 2 2 2 4 2 5" xfId="35209"/>
    <cellStyle name="20% - Accent1 2 2 2 2 4 3" xfId="11694"/>
    <cellStyle name="20% - Accent1 2 2 2 2 4 3 2" xfId="18766"/>
    <cellStyle name="20% - Accent1 2 2 2 2 4 3 2 2" xfId="43007"/>
    <cellStyle name="20% - Accent1 2 2 2 2 4 3 3" xfId="36779"/>
    <cellStyle name="20% - Accent1 2 2 2 2 4 4" xfId="16326"/>
    <cellStyle name="20% - Accent1 2 2 2 2 4 4 2" xfId="18767"/>
    <cellStyle name="20% - Accent1 2 2 2 2 4 4 2 2" xfId="43008"/>
    <cellStyle name="20% - Accent1 2 2 2 2 4 4 3" xfId="40568"/>
    <cellStyle name="20% - Accent1 2 2 2 2 4 5" xfId="18768"/>
    <cellStyle name="20% - Accent1 2 2 2 2 4 5 2" xfId="43009"/>
    <cellStyle name="20% - Accent1 2 2 2 2 4 6" xfId="34372"/>
    <cellStyle name="20% - Accent1 2 2 2 2 5" xfId="9608"/>
    <cellStyle name="20% - Accent1 2 2 2 2 5 2" xfId="11696"/>
    <cellStyle name="20% - Accent1 2 2 2 2 5 2 2" xfId="18769"/>
    <cellStyle name="20% - Accent1 2 2 2 2 5 2 2 2" xfId="43010"/>
    <cellStyle name="20% - Accent1 2 2 2 2 5 2 3" xfId="36781"/>
    <cellStyle name="20% - Accent1 2 2 2 2 5 3" xfId="16922"/>
    <cellStyle name="20% - Accent1 2 2 2 2 5 3 2" xfId="18770"/>
    <cellStyle name="20% - Accent1 2 2 2 2 5 3 2 2" xfId="43011"/>
    <cellStyle name="20% - Accent1 2 2 2 2 5 3 3" xfId="41164"/>
    <cellStyle name="20% - Accent1 2 2 2 2 5 4" xfId="18771"/>
    <cellStyle name="20% - Accent1 2 2 2 2 5 4 2" xfId="43012"/>
    <cellStyle name="20% - Accent1 2 2 2 2 5 5" xfId="34968"/>
    <cellStyle name="20% - Accent1 2 2 2 2 6" xfId="10526"/>
    <cellStyle name="20% - Accent1 2 2 2 2 6 2" xfId="11697"/>
    <cellStyle name="20% - Accent1 2 2 2 2 6 2 2" xfId="18772"/>
    <cellStyle name="20% - Accent1 2 2 2 2 6 2 2 2" xfId="43013"/>
    <cellStyle name="20% - Accent1 2 2 2 2 6 2 3" xfId="36782"/>
    <cellStyle name="20% - Accent1 2 2 2 2 6 3" xfId="17839"/>
    <cellStyle name="20% - Accent1 2 2 2 2 6 3 2" xfId="18773"/>
    <cellStyle name="20% - Accent1 2 2 2 2 6 3 2 2" xfId="43014"/>
    <cellStyle name="20% - Accent1 2 2 2 2 6 3 3" xfId="42081"/>
    <cellStyle name="20% - Accent1 2 2 2 2 6 4" xfId="18774"/>
    <cellStyle name="20% - Accent1 2 2 2 2 6 4 2" xfId="43015"/>
    <cellStyle name="20% - Accent1 2 2 2 2 6 5" xfId="35885"/>
    <cellStyle name="20% - Accent1 2 2 2 2 7" xfId="11687"/>
    <cellStyle name="20% - Accent1 2 2 2 2 7 2" xfId="18775"/>
    <cellStyle name="20% - Accent1 2 2 2 2 7 2 2" xfId="43016"/>
    <cellStyle name="20% - Accent1 2 2 2 2 7 3" xfId="36772"/>
    <cellStyle name="20% - Accent1 2 2 2 2 8" xfId="16067"/>
    <cellStyle name="20% - Accent1 2 2 2 2 8 2" xfId="18776"/>
    <cellStyle name="20% - Accent1 2 2 2 2 8 2 2" xfId="43017"/>
    <cellStyle name="20% - Accent1 2 2 2 2 8 3" xfId="40309"/>
    <cellStyle name="20% - Accent1 2 2 2 2 9" xfId="18777"/>
    <cellStyle name="20% - Accent1 2 2 2 2 9 2" xfId="43018"/>
    <cellStyle name="20% - Accent1 2 2 2 3" xfId="103"/>
    <cellStyle name="20% - Accent1 2 2 2 3 2" xfId="104"/>
    <cellStyle name="20% - Accent1 2 2 2 4" xfId="105"/>
    <cellStyle name="20% - Accent1 2 2 2 5" xfId="11686"/>
    <cellStyle name="20% - Accent1 2 2 2 5 2" xfId="18778"/>
    <cellStyle name="20% - Accent1 2 2 2 5 2 2" xfId="43019"/>
    <cellStyle name="20% - Accent1 2 2 2 5 3" xfId="36771"/>
    <cellStyle name="20% - Accent1 2 2 2 6" xfId="16025"/>
    <cellStyle name="20% - Accent1 2 2 2 6 2" xfId="18779"/>
    <cellStyle name="20% - Accent1 2 2 2 6 2 2" xfId="43020"/>
    <cellStyle name="20% - Accent1 2 2 2 6 3" xfId="40267"/>
    <cellStyle name="20% - Accent1 2 2 2 7" xfId="18780"/>
    <cellStyle name="20% - Accent1 2 2 2 7 2" xfId="43021"/>
    <cellStyle name="20% - Accent1 2 2 2 8" xfId="34035"/>
    <cellStyle name="20% - Accent1 2 2 2 9" xfId="8241"/>
    <cellStyle name="20% - Accent1 2 2 3" xfId="106"/>
    <cellStyle name="20% - Accent1 2 2 3 2" xfId="107"/>
    <cellStyle name="20% - Accent1 2 2 4" xfId="108"/>
    <cellStyle name="20% - Accent1 2 2 4 10" xfId="34078"/>
    <cellStyle name="20% - Accent1 2 2 4 11" xfId="8289"/>
    <cellStyle name="20% - Accent1 2 2 4 2" xfId="109"/>
    <cellStyle name="20% - Accent1 2 2 4 2 2" xfId="10143"/>
    <cellStyle name="20% - Accent1 2 2 4 2 2 2" xfId="11700"/>
    <cellStyle name="20% - Accent1 2 2 4 2 2 2 2" xfId="18781"/>
    <cellStyle name="20% - Accent1 2 2 4 2 2 2 2 2" xfId="43022"/>
    <cellStyle name="20% - Accent1 2 2 4 2 2 2 3" xfId="36785"/>
    <cellStyle name="20% - Accent1 2 2 4 2 2 3" xfId="17457"/>
    <cellStyle name="20% - Accent1 2 2 4 2 2 3 2" xfId="18782"/>
    <cellStyle name="20% - Accent1 2 2 4 2 2 3 2 2" xfId="43023"/>
    <cellStyle name="20% - Accent1 2 2 4 2 2 3 3" xfId="41699"/>
    <cellStyle name="20% - Accent1 2 2 4 2 2 4" xfId="18783"/>
    <cellStyle name="20% - Accent1 2 2 4 2 2 4 2" xfId="43024"/>
    <cellStyle name="20% - Accent1 2 2 4 2 2 5" xfId="35503"/>
    <cellStyle name="20% - Accent1 2 2 4 2 3" xfId="10530"/>
    <cellStyle name="20% - Accent1 2 2 4 2 3 2" xfId="11701"/>
    <cellStyle name="20% - Accent1 2 2 4 2 3 2 2" xfId="18784"/>
    <cellStyle name="20% - Accent1 2 2 4 2 3 2 2 2" xfId="43025"/>
    <cellStyle name="20% - Accent1 2 2 4 2 3 2 3" xfId="36786"/>
    <cellStyle name="20% - Accent1 2 2 4 2 3 3" xfId="17843"/>
    <cellStyle name="20% - Accent1 2 2 4 2 3 3 2" xfId="18785"/>
    <cellStyle name="20% - Accent1 2 2 4 2 3 3 2 2" xfId="43026"/>
    <cellStyle name="20% - Accent1 2 2 4 2 3 3 3" xfId="42085"/>
    <cellStyle name="20% - Accent1 2 2 4 2 3 4" xfId="18786"/>
    <cellStyle name="20% - Accent1 2 2 4 2 3 4 2" xfId="43027"/>
    <cellStyle name="20% - Accent1 2 2 4 2 3 5" xfId="35889"/>
    <cellStyle name="20% - Accent1 2 2 4 2 4" xfId="11699"/>
    <cellStyle name="20% - Accent1 2 2 4 2 4 2" xfId="18787"/>
    <cellStyle name="20% - Accent1 2 2 4 2 4 2 2" xfId="43028"/>
    <cellStyle name="20% - Accent1 2 2 4 2 4 3" xfId="36784"/>
    <cellStyle name="20% - Accent1 2 2 4 2 5" xfId="16581"/>
    <cellStyle name="20% - Accent1 2 2 4 2 5 2" xfId="18788"/>
    <cellStyle name="20% - Accent1 2 2 4 2 5 2 2" xfId="43029"/>
    <cellStyle name="20% - Accent1 2 2 4 2 5 3" xfId="40823"/>
    <cellStyle name="20% - Accent1 2 2 4 2 6" xfId="18789"/>
    <cellStyle name="20% - Accent1 2 2 4 2 6 2" xfId="43030"/>
    <cellStyle name="20% - Accent1 2 2 4 2 7" xfId="34627"/>
    <cellStyle name="20% - Accent1 2 2 4 2 8" xfId="9267"/>
    <cellStyle name="20% - Accent1 2 2 4 3" xfId="110"/>
    <cellStyle name="20% - Accent1 2 2 4 3 2" xfId="10335"/>
    <cellStyle name="20% - Accent1 2 2 4 3 2 2" xfId="11703"/>
    <cellStyle name="20% - Accent1 2 2 4 3 2 2 2" xfId="18790"/>
    <cellStyle name="20% - Accent1 2 2 4 3 2 2 2 2" xfId="43031"/>
    <cellStyle name="20% - Accent1 2 2 4 3 2 2 3" xfId="36788"/>
    <cellStyle name="20% - Accent1 2 2 4 3 2 3" xfId="17649"/>
    <cellStyle name="20% - Accent1 2 2 4 3 2 3 2" xfId="18791"/>
    <cellStyle name="20% - Accent1 2 2 4 3 2 3 2 2" xfId="43032"/>
    <cellStyle name="20% - Accent1 2 2 4 3 2 3 3" xfId="41891"/>
    <cellStyle name="20% - Accent1 2 2 4 3 2 4" xfId="18792"/>
    <cellStyle name="20% - Accent1 2 2 4 3 2 4 2" xfId="43033"/>
    <cellStyle name="20% - Accent1 2 2 4 3 2 5" xfId="35695"/>
    <cellStyle name="20% - Accent1 2 2 4 3 3" xfId="10531"/>
    <cellStyle name="20% - Accent1 2 2 4 3 3 2" xfId="11704"/>
    <cellStyle name="20% - Accent1 2 2 4 3 3 2 2" xfId="18793"/>
    <cellStyle name="20% - Accent1 2 2 4 3 3 2 2 2" xfId="43034"/>
    <cellStyle name="20% - Accent1 2 2 4 3 3 2 3" xfId="36789"/>
    <cellStyle name="20% - Accent1 2 2 4 3 3 3" xfId="17844"/>
    <cellStyle name="20% - Accent1 2 2 4 3 3 3 2" xfId="18794"/>
    <cellStyle name="20% - Accent1 2 2 4 3 3 3 2 2" xfId="43035"/>
    <cellStyle name="20% - Accent1 2 2 4 3 3 3 3" xfId="42086"/>
    <cellStyle name="20% - Accent1 2 2 4 3 3 4" xfId="18795"/>
    <cellStyle name="20% - Accent1 2 2 4 3 3 4 2" xfId="43036"/>
    <cellStyle name="20% - Accent1 2 2 4 3 3 5" xfId="35890"/>
    <cellStyle name="20% - Accent1 2 2 4 3 4" xfId="11702"/>
    <cellStyle name="20% - Accent1 2 2 4 3 4 2" xfId="18796"/>
    <cellStyle name="20% - Accent1 2 2 4 3 4 2 2" xfId="43037"/>
    <cellStyle name="20% - Accent1 2 2 4 3 4 3" xfId="36787"/>
    <cellStyle name="20% - Accent1 2 2 4 3 5" xfId="16735"/>
    <cellStyle name="20% - Accent1 2 2 4 3 5 2" xfId="18797"/>
    <cellStyle name="20% - Accent1 2 2 4 3 5 2 2" xfId="43038"/>
    <cellStyle name="20% - Accent1 2 2 4 3 5 3" xfId="40977"/>
    <cellStyle name="20% - Accent1 2 2 4 3 6" xfId="18798"/>
    <cellStyle name="20% - Accent1 2 2 4 3 6 2" xfId="43039"/>
    <cellStyle name="20% - Accent1 2 2 4 3 7" xfId="34781"/>
    <cellStyle name="20% - Accent1 2 2 4 3 8" xfId="9421"/>
    <cellStyle name="20% - Accent1 2 2 4 4" xfId="8943"/>
    <cellStyle name="20% - Accent1 2 2 4 4 2" xfId="9850"/>
    <cellStyle name="20% - Accent1 2 2 4 4 2 2" xfId="11706"/>
    <cellStyle name="20% - Accent1 2 2 4 4 2 2 2" xfId="18799"/>
    <cellStyle name="20% - Accent1 2 2 4 4 2 2 2 2" xfId="43040"/>
    <cellStyle name="20% - Accent1 2 2 4 4 2 2 3" xfId="36791"/>
    <cellStyle name="20% - Accent1 2 2 4 4 2 3" xfId="17164"/>
    <cellStyle name="20% - Accent1 2 2 4 4 2 3 2" xfId="18800"/>
    <cellStyle name="20% - Accent1 2 2 4 4 2 3 2 2" xfId="43041"/>
    <cellStyle name="20% - Accent1 2 2 4 4 2 3 3" xfId="41406"/>
    <cellStyle name="20% - Accent1 2 2 4 4 2 4" xfId="18801"/>
    <cellStyle name="20% - Accent1 2 2 4 4 2 4 2" xfId="43042"/>
    <cellStyle name="20% - Accent1 2 2 4 4 2 5" xfId="35210"/>
    <cellStyle name="20% - Accent1 2 2 4 4 3" xfId="11705"/>
    <cellStyle name="20% - Accent1 2 2 4 4 3 2" xfId="18802"/>
    <cellStyle name="20% - Accent1 2 2 4 4 3 2 2" xfId="43043"/>
    <cellStyle name="20% - Accent1 2 2 4 4 3 3" xfId="36790"/>
    <cellStyle name="20% - Accent1 2 2 4 4 4" xfId="16327"/>
    <cellStyle name="20% - Accent1 2 2 4 4 4 2" xfId="18803"/>
    <cellStyle name="20% - Accent1 2 2 4 4 4 2 2" xfId="43044"/>
    <cellStyle name="20% - Accent1 2 2 4 4 4 3" xfId="40569"/>
    <cellStyle name="20% - Accent1 2 2 4 4 5" xfId="18804"/>
    <cellStyle name="20% - Accent1 2 2 4 4 5 2" xfId="43045"/>
    <cellStyle name="20% - Accent1 2 2 4 4 6" xfId="34373"/>
    <cellStyle name="20% - Accent1 2 2 4 5" xfId="9609"/>
    <cellStyle name="20% - Accent1 2 2 4 5 2" xfId="11707"/>
    <cellStyle name="20% - Accent1 2 2 4 5 2 2" xfId="18805"/>
    <cellStyle name="20% - Accent1 2 2 4 5 2 2 2" xfId="43046"/>
    <cellStyle name="20% - Accent1 2 2 4 5 2 3" xfId="36792"/>
    <cellStyle name="20% - Accent1 2 2 4 5 3" xfId="16923"/>
    <cellStyle name="20% - Accent1 2 2 4 5 3 2" xfId="18806"/>
    <cellStyle name="20% - Accent1 2 2 4 5 3 2 2" xfId="43047"/>
    <cellStyle name="20% - Accent1 2 2 4 5 3 3" xfId="41165"/>
    <cellStyle name="20% - Accent1 2 2 4 5 4" xfId="18807"/>
    <cellStyle name="20% - Accent1 2 2 4 5 4 2" xfId="43048"/>
    <cellStyle name="20% - Accent1 2 2 4 5 5" xfId="34969"/>
    <cellStyle name="20% - Accent1 2 2 4 6" xfId="10529"/>
    <cellStyle name="20% - Accent1 2 2 4 6 2" xfId="11708"/>
    <cellStyle name="20% - Accent1 2 2 4 6 2 2" xfId="18808"/>
    <cellStyle name="20% - Accent1 2 2 4 6 2 2 2" xfId="43049"/>
    <cellStyle name="20% - Accent1 2 2 4 6 2 3" xfId="36793"/>
    <cellStyle name="20% - Accent1 2 2 4 6 3" xfId="17842"/>
    <cellStyle name="20% - Accent1 2 2 4 6 3 2" xfId="18809"/>
    <cellStyle name="20% - Accent1 2 2 4 6 3 2 2" xfId="43050"/>
    <cellStyle name="20% - Accent1 2 2 4 6 3 3" xfId="42084"/>
    <cellStyle name="20% - Accent1 2 2 4 6 4" xfId="18810"/>
    <cellStyle name="20% - Accent1 2 2 4 6 4 2" xfId="43051"/>
    <cellStyle name="20% - Accent1 2 2 4 6 5" xfId="35888"/>
    <cellStyle name="20% - Accent1 2 2 4 7" xfId="11698"/>
    <cellStyle name="20% - Accent1 2 2 4 7 2" xfId="18811"/>
    <cellStyle name="20% - Accent1 2 2 4 7 2 2" xfId="43052"/>
    <cellStyle name="20% - Accent1 2 2 4 7 3" xfId="36783"/>
    <cellStyle name="20% - Accent1 2 2 4 8" xfId="16068"/>
    <cellStyle name="20% - Accent1 2 2 4 8 2" xfId="18812"/>
    <cellStyle name="20% - Accent1 2 2 4 8 2 2" xfId="43053"/>
    <cellStyle name="20% - Accent1 2 2 4 8 3" xfId="40310"/>
    <cellStyle name="20% - Accent1 2 2 4 9" xfId="18813"/>
    <cellStyle name="20% - Accent1 2 2 4 9 2" xfId="43054"/>
    <cellStyle name="20% - Accent1 2 2 5" xfId="111"/>
    <cellStyle name="20% - Accent1 2 2 6" xfId="112"/>
    <cellStyle name="20% - Accent1 2 2 7" xfId="8173"/>
    <cellStyle name="20% - Accent1 2 2 7 2" xfId="11709"/>
    <cellStyle name="20% - Accent1 2 2 7 2 2" xfId="18814"/>
    <cellStyle name="20% - Accent1 2 2 7 2 2 2" xfId="43055"/>
    <cellStyle name="20% - Accent1 2 2 7 2 3" xfId="36794"/>
    <cellStyle name="20% - Accent1 2 2 7 3" xfId="18815"/>
    <cellStyle name="20% - Accent1 2 2 7 3 2" xfId="43056"/>
    <cellStyle name="20% - Accent1 2 2 7 4" xfId="33967"/>
    <cellStyle name="20% - Accent1 2 2 8" xfId="11685"/>
    <cellStyle name="20% - Accent1 2 2 8 2" xfId="18816"/>
    <cellStyle name="20% - Accent1 2 2 8 2 2" xfId="43057"/>
    <cellStyle name="20% - Accent1 2 2 8 3" xfId="36770"/>
    <cellStyle name="20% - Accent1 2 2 9" xfId="15957"/>
    <cellStyle name="20% - Accent1 2 2 9 2" xfId="18817"/>
    <cellStyle name="20% - Accent1 2 2 9 2 2" xfId="43058"/>
    <cellStyle name="20% - Accent1 2 2 9 3" xfId="40199"/>
    <cellStyle name="20% - Accent1 2 3" xfId="113"/>
    <cellStyle name="20% - Accent1 2 3 10" xfId="33912"/>
    <cellStyle name="20% - Accent1 2 3 11" xfId="8118"/>
    <cellStyle name="20% - Accent1 2 3 2" xfId="114"/>
    <cellStyle name="20% - Accent1 2 3 2 2" xfId="115"/>
    <cellStyle name="20% - Accent1 2 3 2 2 2" xfId="116"/>
    <cellStyle name="20% - Accent1 2 3 2 3" xfId="117"/>
    <cellStyle name="20% - Accent1 2 3 2 4" xfId="11711"/>
    <cellStyle name="20% - Accent1 2 3 2 4 2" xfId="18818"/>
    <cellStyle name="20% - Accent1 2 3 2 4 2 2" xfId="43059"/>
    <cellStyle name="20% - Accent1 2 3 2 4 3" xfId="36796"/>
    <cellStyle name="20% - Accent1 2 3 2 5" xfId="16038"/>
    <cellStyle name="20% - Accent1 2 3 2 5 2" xfId="18819"/>
    <cellStyle name="20% - Accent1 2 3 2 5 2 2" xfId="43060"/>
    <cellStyle name="20% - Accent1 2 3 2 5 3" xfId="40280"/>
    <cellStyle name="20% - Accent1 2 3 2 6" xfId="18820"/>
    <cellStyle name="20% - Accent1 2 3 2 6 2" xfId="43061"/>
    <cellStyle name="20% - Accent1 2 3 2 7" xfId="34048"/>
    <cellStyle name="20% - Accent1 2 3 2 8" xfId="8254"/>
    <cellStyle name="20% - Accent1 2 3 3" xfId="118"/>
    <cellStyle name="20% - Accent1 2 3 3 2" xfId="119"/>
    <cellStyle name="20% - Accent1 2 3 4" xfId="120"/>
    <cellStyle name="20% - Accent1 2 3 4 10" xfId="34079"/>
    <cellStyle name="20% - Accent1 2 3 4 11" xfId="8290"/>
    <cellStyle name="20% - Accent1 2 3 4 2" xfId="121"/>
    <cellStyle name="20% - Accent1 2 3 4 2 2" xfId="10144"/>
    <cellStyle name="20% - Accent1 2 3 4 2 2 2" xfId="11714"/>
    <cellStyle name="20% - Accent1 2 3 4 2 2 2 2" xfId="18821"/>
    <cellStyle name="20% - Accent1 2 3 4 2 2 2 2 2" xfId="43062"/>
    <cellStyle name="20% - Accent1 2 3 4 2 2 2 3" xfId="36799"/>
    <cellStyle name="20% - Accent1 2 3 4 2 2 3" xfId="17458"/>
    <cellStyle name="20% - Accent1 2 3 4 2 2 3 2" xfId="18822"/>
    <cellStyle name="20% - Accent1 2 3 4 2 2 3 2 2" xfId="43063"/>
    <cellStyle name="20% - Accent1 2 3 4 2 2 3 3" xfId="41700"/>
    <cellStyle name="20% - Accent1 2 3 4 2 2 4" xfId="18823"/>
    <cellStyle name="20% - Accent1 2 3 4 2 2 4 2" xfId="43064"/>
    <cellStyle name="20% - Accent1 2 3 4 2 2 5" xfId="35504"/>
    <cellStyle name="20% - Accent1 2 3 4 2 3" xfId="10533"/>
    <cellStyle name="20% - Accent1 2 3 4 2 3 2" xfId="11715"/>
    <cellStyle name="20% - Accent1 2 3 4 2 3 2 2" xfId="18824"/>
    <cellStyle name="20% - Accent1 2 3 4 2 3 2 2 2" xfId="43065"/>
    <cellStyle name="20% - Accent1 2 3 4 2 3 2 3" xfId="36800"/>
    <cellStyle name="20% - Accent1 2 3 4 2 3 3" xfId="17846"/>
    <cellStyle name="20% - Accent1 2 3 4 2 3 3 2" xfId="18825"/>
    <cellStyle name="20% - Accent1 2 3 4 2 3 3 2 2" xfId="43066"/>
    <cellStyle name="20% - Accent1 2 3 4 2 3 3 3" xfId="42088"/>
    <cellStyle name="20% - Accent1 2 3 4 2 3 4" xfId="18826"/>
    <cellStyle name="20% - Accent1 2 3 4 2 3 4 2" xfId="43067"/>
    <cellStyle name="20% - Accent1 2 3 4 2 3 5" xfId="35892"/>
    <cellStyle name="20% - Accent1 2 3 4 2 4" xfId="11713"/>
    <cellStyle name="20% - Accent1 2 3 4 2 4 2" xfId="18827"/>
    <cellStyle name="20% - Accent1 2 3 4 2 4 2 2" xfId="43068"/>
    <cellStyle name="20% - Accent1 2 3 4 2 4 3" xfId="36798"/>
    <cellStyle name="20% - Accent1 2 3 4 2 5" xfId="16582"/>
    <cellStyle name="20% - Accent1 2 3 4 2 5 2" xfId="18828"/>
    <cellStyle name="20% - Accent1 2 3 4 2 5 2 2" xfId="43069"/>
    <cellStyle name="20% - Accent1 2 3 4 2 5 3" xfId="40824"/>
    <cellStyle name="20% - Accent1 2 3 4 2 6" xfId="18829"/>
    <cellStyle name="20% - Accent1 2 3 4 2 6 2" xfId="43070"/>
    <cellStyle name="20% - Accent1 2 3 4 2 7" xfId="34628"/>
    <cellStyle name="20% - Accent1 2 3 4 2 8" xfId="9268"/>
    <cellStyle name="20% - Accent1 2 3 4 3" xfId="122"/>
    <cellStyle name="20% - Accent1 2 3 4 3 2" xfId="10336"/>
    <cellStyle name="20% - Accent1 2 3 4 3 2 2" xfId="11717"/>
    <cellStyle name="20% - Accent1 2 3 4 3 2 2 2" xfId="18830"/>
    <cellStyle name="20% - Accent1 2 3 4 3 2 2 2 2" xfId="43071"/>
    <cellStyle name="20% - Accent1 2 3 4 3 2 2 3" xfId="36802"/>
    <cellStyle name="20% - Accent1 2 3 4 3 2 3" xfId="17650"/>
    <cellStyle name="20% - Accent1 2 3 4 3 2 3 2" xfId="18831"/>
    <cellStyle name="20% - Accent1 2 3 4 3 2 3 2 2" xfId="43072"/>
    <cellStyle name="20% - Accent1 2 3 4 3 2 3 3" xfId="41892"/>
    <cellStyle name="20% - Accent1 2 3 4 3 2 4" xfId="18832"/>
    <cellStyle name="20% - Accent1 2 3 4 3 2 4 2" xfId="43073"/>
    <cellStyle name="20% - Accent1 2 3 4 3 2 5" xfId="35696"/>
    <cellStyle name="20% - Accent1 2 3 4 3 3" xfId="10534"/>
    <cellStyle name="20% - Accent1 2 3 4 3 3 2" xfId="11718"/>
    <cellStyle name="20% - Accent1 2 3 4 3 3 2 2" xfId="18833"/>
    <cellStyle name="20% - Accent1 2 3 4 3 3 2 2 2" xfId="43074"/>
    <cellStyle name="20% - Accent1 2 3 4 3 3 2 3" xfId="36803"/>
    <cellStyle name="20% - Accent1 2 3 4 3 3 3" xfId="17847"/>
    <cellStyle name="20% - Accent1 2 3 4 3 3 3 2" xfId="18834"/>
    <cellStyle name="20% - Accent1 2 3 4 3 3 3 2 2" xfId="43075"/>
    <cellStyle name="20% - Accent1 2 3 4 3 3 3 3" xfId="42089"/>
    <cellStyle name="20% - Accent1 2 3 4 3 3 4" xfId="18835"/>
    <cellStyle name="20% - Accent1 2 3 4 3 3 4 2" xfId="43076"/>
    <cellStyle name="20% - Accent1 2 3 4 3 3 5" xfId="35893"/>
    <cellStyle name="20% - Accent1 2 3 4 3 4" xfId="11716"/>
    <cellStyle name="20% - Accent1 2 3 4 3 4 2" xfId="18836"/>
    <cellStyle name="20% - Accent1 2 3 4 3 4 2 2" xfId="43077"/>
    <cellStyle name="20% - Accent1 2 3 4 3 4 3" xfId="36801"/>
    <cellStyle name="20% - Accent1 2 3 4 3 5" xfId="16736"/>
    <cellStyle name="20% - Accent1 2 3 4 3 5 2" xfId="18837"/>
    <cellStyle name="20% - Accent1 2 3 4 3 5 2 2" xfId="43078"/>
    <cellStyle name="20% - Accent1 2 3 4 3 5 3" xfId="40978"/>
    <cellStyle name="20% - Accent1 2 3 4 3 6" xfId="18838"/>
    <cellStyle name="20% - Accent1 2 3 4 3 6 2" xfId="43079"/>
    <cellStyle name="20% - Accent1 2 3 4 3 7" xfId="34782"/>
    <cellStyle name="20% - Accent1 2 3 4 3 8" xfId="9422"/>
    <cellStyle name="20% - Accent1 2 3 4 4" xfId="8944"/>
    <cellStyle name="20% - Accent1 2 3 4 4 2" xfId="9851"/>
    <cellStyle name="20% - Accent1 2 3 4 4 2 2" xfId="11720"/>
    <cellStyle name="20% - Accent1 2 3 4 4 2 2 2" xfId="18839"/>
    <cellStyle name="20% - Accent1 2 3 4 4 2 2 2 2" xfId="43080"/>
    <cellStyle name="20% - Accent1 2 3 4 4 2 2 3" xfId="36805"/>
    <cellStyle name="20% - Accent1 2 3 4 4 2 3" xfId="17165"/>
    <cellStyle name="20% - Accent1 2 3 4 4 2 3 2" xfId="18840"/>
    <cellStyle name="20% - Accent1 2 3 4 4 2 3 2 2" xfId="43081"/>
    <cellStyle name="20% - Accent1 2 3 4 4 2 3 3" xfId="41407"/>
    <cellStyle name="20% - Accent1 2 3 4 4 2 4" xfId="18841"/>
    <cellStyle name="20% - Accent1 2 3 4 4 2 4 2" xfId="43082"/>
    <cellStyle name="20% - Accent1 2 3 4 4 2 5" xfId="35211"/>
    <cellStyle name="20% - Accent1 2 3 4 4 3" xfId="11719"/>
    <cellStyle name="20% - Accent1 2 3 4 4 3 2" xfId="18842"/>
    <cellStyle name="20% - Accent1 2 3 4 4 3 2 2" xfId="43083"/>
    <cellStyle name="20% - Accent1 2 3 4 4 3 3" xfId="36804"/>
    <cellStyle name="20% - Accent1 2 3 4 4 4" xfId="16328"/>
    <cellStyle name="20% - Accent1 2 3 4 4 4 2" xfId="18843"/>
    <cellStyle name="20% - Accent1 2 3 4 4 4 2 2" xfId="43084"/>
    <cellStyle name="20% - Accent1 2 3 4 4 4 3" xfId="40570"/>
    <cellStyle name="20% - Accent1 2 3 4 4 5" xfId="18844"/>
    <cellStyle name="20% - Accent1 2 3 4 4 5 2" xfId="43085"/>
    <cellStyle name="20% - Accent1 2 3 4 4 6" xfId="34374"/>
    <cellStyle name="20% - Accent1 2 3 4 5" xfId="9610"/>
    <cellStyle name="20% - Accent1 2 3 4 5 2" xfId="11721"/>
    <cellStyle name="20% - Accent1 2 3 4 5 2 2" xfId="18845"/>
    <cellStyle name="20% - Accent1 2 3 4 5 2 2 2" xfId="43086"/>
    <cellStyle name="20% - Accent1 2 3 4 5 2 3" xfId="36806"/>
    <cellStyle name="20% - Accent1 2 3 4 5 3" xfId="16924"/>
    <cellStyle name="20% - Accent1 2 3 4 5 3 2" xfId="18846"/>
    <cellStyle name="20% - Accent1 2 3 4 5 3 2 2" xfId="43087"/>
    <cellStyle name="20% - Accent1 2 3 4 5 3 3" xfId="41166"/>
    <cellStyle name="20% - Accent1 2 3 4 5 4" xfId="18847"/>
    <cellStyle name="20% - Accent1 2 3 4 5 4 2" xfId="43088"/>
    <cellStyle name="20% - Accent1 2 3 4 5 5" xfId="34970"/>
    <cellStyle name="20% - Accent1 2 3 4 6" xfId="10532"/>
    <cellStyle name="20% - Accent1 2 3 4 6 2" xfId="11722"/>
    <cellStyle name="20% - Accent1 2 3 4 6 2 2" xfId="18848"/>
    <cellStyle name="20% - Accent1 2 3 4 6 2 2 2" xfId="43089"/>
    <cellStyle name="20% - Accent1 2 3 4 6 2 3" xfId="36807"/>
    <cellStyle name="20% - Accent1 2 3 4 6 3" xfId="17845"/>
    <cellStyle name="20% - Accent1 2 3 4 6 3 2" xfId="18849"/>
    <cellStyle name="20% - Accent1 2 3 4 6 3 2 2" xfId="43090"/>
    <cellStyle name="20% - Accent1 2 3 4 6 3 3" xfId="42087"/>
    <cellStyle name="20% - Accent1 2 3 4 6 4" xfId="18850"/>
    <cellStyle name="20% - Accent1 2 3 4 6 4 2" xfId="43091"/>
    <cellStyle name="20% - Accent1 2 3 4 6 5" xfId="35891"/>
    <cellStyle name="20% - Accent1 2 3 4 7" xfId="11712"/>
    <cellStyle name="20% - Accent1 2 3 4 7 2" xfId="18851"/>
    <cellStyle name="20% - Accent1 2 3 4 7 2 2" xfId="43092"/>
    <cellStyle name="20% - Accent1 2 3 4 7 3" xfId="36797"/>
    <cellStyle name="20% - Accent1 2 3 4 8" xfId="16069"/>
    <cellStyle name="20% - Accent1 2 3 4 8 2" xfId="18852"/>
    <cellStyle name="20% - Accent1 2 3 4 8 2 2" xfId="43093"/>
    <cellStyle name="20% - Accent1 2 3 4 8 3" xfId="40311"/>
    <cellStyle name="20% - Accent1 2 3 4 9" xfId="18853"/>
    <cellStyle name="20% - Accent1 2 3 4 9 2" xfId="43094"/>
    <cellStyle name="20% - Accent1 2 3 5" xfId="123"/>
    <cellStyle name="20% - Accent1 2 3 6" xfId="8186"/>
    <cellStyle name="20% - Accent1 2 3 6 2" xfId="11723"/>
    <cellStyle name="20% - Accent1 2 3 6 2 2" xfId="18854"/>
    <cellStyle name="20% - Accent1 2 3 6 2 2 2" xfId="43095"/>
    <cellStyle name="20% - Accent1 2 3 6 2 3" xfId="36808"/>
    <cellStyle name="20% - Accent1 2 3 6 3" xfId="18855"/>
    <cellStyle name="20% - Accent1 2 3 6 3 2" xfId="43096"/>
    <cellStyle name="20% - Accent1 2 3 6 4" xfId="33980"/>
    <cellStyle name="20% - Accent1 2 3 7" xfId="11710"/>
    <cellStyle name="20% - Accent1 2 3 7 2" xfId="18856"/>
    <cellStyle name="20% - Accent1 2 3 7 2 2" xfId="43097"/>
    <cellStyle name="20% - Accent1 2 3 7 3" xfId="36795"/>
    <cellStyle name="20% - Accent1 2 3 8" xfId="15970"/>
    <cellStyle name="20% - Accent1 2 3 8 2" xfId="18857"/>
    <cellStyle name="20% - Accent1 2 3 8 2 2" xfId="43098"/>
    <cellStyle name="20% - Accent1 2 3 8 3" xfId="40212"/>
    <cellStyle name="20% - Accent1 2 3 9" xfId="18858"/>
    <cellStyle name="20% - Accent1 2 3 9 2" xfId="43099"/>
    <cellStyle name="20% - Accent1 2 4" xfId="124"/>
    <cellStyle name="20% - Accent1 2 4 2" xfId="125"/>
    <cellStyle name="20% - Accent1 2 4 2 2" xfId="8945"/>
    <cellStyle name="20% - Accent1 2 4 2 3" xfId="11725"/>
    <cellStyle name="20% - Accent1 2 4 2 3 2" xfId="18859"/>
    <cellStyle name="20% - Accent1 2 4 2 3 2 2" xfId="43100"/>
    <cellStyle name="20% - Accent1 2 4 2 3 3" xfId="36810"/>
    <cellStyle name="20% - Accent1 2 4 2 4" xfId="16052"/>
    <cellStyle name="20% - Accent1 2 4 2 4 2" xfId="18860"/>
    <cellStyle name="20% - Accent1 2 4 2 4 2 2" xfId="43101"/>
    <cellStyle name="20% - Accent1 2 4 2 4 3" xfId="40294"/>
    <cellStyle name="20% - Accent1 2 4 2 5" xfId="18861"/>
    <cellStyle name="20% - Accent1 2 4 2 5 2" xfId="43102"/>
    <cellStyle name="20% - Accent1 2 4 2 6" xfId="34062"/>
    <cellStyle name="20% - Accent1 2 4 2 7" xfId="8268"/>
    <cellStyle name="20% - Accent1 2 4 3" xfId="8291"/>
    <cellStyle name="20% - Accent1 2 4 4" xfId="8200"/>
    <cellStyle name="20% - Accent1 2 4 4 2" xfId="11726"/>
    <cellStyle name="20% - Accent1 2 4 4 2 2" xfId="18862"/>
    <cellStyle name="20% - Accent1 2 4 4 2 2 2" xfId="43103"/>
    <cellStyle name="20% - Accent1 2 4 4 2 3" xfId="36811"/>
    <cellStyle name="20% - Accent1 2 4 4 3" xfId="18863"/>
    <cellStyle name="20% - Accent1 2 4 4 3 2" xfId="43104"/>
    <cellStyle name="20% - Accent1 2 4 4 4" xfId="33994"/>
    <cellStyle name="20% - Accent1 2 4 5" xfId="11724"/>
    <cellStyle name="20% - Accent1 2 4 5 2" xfId="18864"/>
    <cellStyle name="20% - Accent1 2 4 5 2 2" xfId="43105"/>
    <cellStyle name="20% - Accent1 2 4 5 3" xfId="36809"/>
    <cellStyle name="20% - Accent1 2 4 6" xfId="15984"/>
    <cellStyle name="20% - Accent1 2 4 6 2" xfId="18865"/>
    <cellStyle name="20% - Accent1 2 4 6 2 2" xfId="43106"/>
    <cellStyle name="20% - Accent1 2 4 6 3" xfId="40226"/>
    <cellStyle name="20% - Accent1 2 4 7" xfId="18866"/>
    <cellStyle name="20% - Accent1 2 4 7 2" xfId="43107"/>
    <cellStyle name="20% - Accent1 2 4 8" xfId="33926"/>
    <cellStyle name="20% - Accent1 2 4 9" xfId="8132"/>
    <cellStyle name="20% - Accent1 2 5" xfId="126"/>
    <cellStyle name="20% - Accent1 2 5 10" xfId="34021"/>
    <cellStyle name="20% - Accent1 2 5 11" xfId="8227"/>
    <cellStyle name="20% - Accent1 2 5 2" xfId="127"/>
    <cellStyle name="20% - Accent1 2 5 2 2" xfId="10145"/>
    <cellStyle name="20% - Accent1 2 5 2 2 2" xfId="11729"/>
    <cellStyle name="20% - Accent1 2 5 2 2 2 2" xfId="18867"/>
    <cellStyle name="20% - Accent1 2 5 2 2 2 2 2" xfId="43108"/>
    <cellStyle name="20% - Accent1 2 5 2 2 2 3" xfId="36814"/>
    <cellStyle name="20% - Accent1 2 5 2 2 3" xfId="17459"/>
    <cellStyle name="20% - Accent1 2 5 2 2 3 2" xfId="18868"/>
    <cellStyle name="20% - Accent1 2 5 2 2 3 2 2" xfId="43109"/>
    <cellStyle name="20% - Accent1 2 5 2 2 3 3" xfId="41701"/>
    <cellStyle name="20% - Accent1 2 5 2 2 4" xfId="18869"/>
    <cellStyle name="20% - Accent1 2 5 2 2 4 2" xfId="43110"/>
    <cellStyle name="20% - Accent1 2 5 2 2 5" xfId="35505"/>
    <cellStyle name="20% - Accent1 2 5 2 3" xfId="10536"/>
    <cellStyle name="20% - Accent1 2 5 2 3 2" xfId="11730"/>
    <cellStyle name="20% - Accent1 2 5 2 3 2 2" xfId="18870"/>
    <cellStyle name="20% - Accent1 2 5 2 3 2 2 2" xfId="43111"/>
    <cellStyle name="20% - Accent1 2 5 2 3 2 3" xfId="36815"/>
    <cellStyle name="20% - Accent1 2 5 2 3 3" xfId="17849"/>
    <cellStyle name="20% - Accent1 2 5 2 3 3 2" xfId="18871"/>
    <cellStyle name="20% - Accent1 2 5 2 3 3 2 2" xfId="43112"/>
    <cellStyle name="20% - Accent1 2 5 2 3 3 3" xfId="42091"/>
    <cellStyle name="20% - Accent1 2 5 2 3 4" xfId="18872"/>
    <cellStyle name="20% - Accent1 2 5 2 3 4 2" xfId="43113"/>
    <cellStyle name="20% - Accent1 2 5 2 3 5" xfId="35895"/>
    <cellStyle name="20% - Accent1 2 5 2 4" xfId="11728"/>
    <cellStyle name="20% - Accent1 2 5 2 4 2" xfId="18873"/>
    <cellStyle name="20% - Accent1 2 5 2 4 2 2" xfId="43114"/>
    <cellStyle name="20% - Accent1 2 5 2 4 3" xfId="36813"/>
    <cellStyle name="20% - Accent1 2 5 2 5" xfId="16070"/>
    <cellStyle name="20% - Accent1 2 5 2 5 2" xfId="18874"/>
    <cellStyle name="20% - Accent1 2 5 2 5 2 2" xfId="43115"/>
    <cellStyle name="20% - Accent1 2 5 2 5 3" xfId="40312"/>
    <cellStyle name="20% - Accent1 2 5 2 6" xfId="18875"/>
    <cellStyle name="20% - Accent1 2 5 2 6 2" xfId="43116"/>
    <cellStyle name="20% - Accent1 2 5 2 7" xfId="34080"/>
    <cellStyle name="20% - Accent1 2 5 2 8" xfId="8292"/>
    <cellStyle name="20% - Accent1 2 5 3" xfId="128"/>
    <cellStyle name="20% - Accent1 2 5 3 2" xfId="10337"/>
    <cellStyle name="20% - Accent1 2 5 3 2 2" xfId="11732"/>
    <cellStyle name="20% - Accent1 2 5 3 2 2 2" xfId="18876"/>
    <cellStyle name="20% - Accent1 2 5 3 2 2 2 2" xfId="43117"/>
    <cellStyle name="20% - Accent1 2 5 3 2 2 3" xfId="36817"/>
    <cellStyle name="20% - Accent1 2 5 3 2 3" xfId="17651"/>
    <cellStyle name="20% - Accent1 2 5 3 2 3 2" xfId="18877"/>
    <cellStyle name="20% - Accent1 2 5 3 2 3 2 2" xfId="43118"/>
    <cellStyle name="20% - Accent1 2 5 3 2 3 3" xfId="41893"/>
    <cellStyle name="20% - Accent1 2 5 3 2 4" xfId="18878"/>
    <cellStyle name="20% - Accent1 2 5 3 2 4 2" xfId="43119"/>
    <cellStyle name="20% - Accent1 2 5 3 2 5" xfId="35697"/>
    <cellStyle name="20% - Accent1 2 5 3 3" xfId="10537"/>
    <cellStyle name="20% - Accent1 2 5 3 3 2" xfId="11733"/>
    <cellStyle name="20% - Accent1 2 5 3 3 2 2" xfId="18879"/>
    <cellStyle name="20% - Accent1 2 5 3 3 2 2 2" xfId="43120"/>
    <cellStyle name="20% - Accent1 2 5 3 3 2 3" xfId="36818"/>
    <cellStyle name="20% - Accent1 2 5 3 3 3" xfId="17850"/>
    <cellStyle name="20% - Accent1 2 5 3 3 3 2" xfId="18880"/>
    <cellStyle name="20% - Accent1 2 5 3 3 3 2 2" xfId="43121"/>
    <cellStyle name="20% - Accent1 2 5 3 3 3 3" xfId="42092"/>
    <cellStyle name="20% - Accent1 2 5 3 3 4" xfId="18881"/>
    <cellStyle name="20% - Accent1 2 5 3 3 4 2" xfId="43122"/>
    <cellStyle name="20% - Accent1 2 5 3 3 5" xfId="35896"/>
    <cellStyle name="20% - Accent1 2 5 3 4" xfId="11731"/>
    <cellStyle name="20% - Accent1 2 5 3 4 2" xfId="18882"/>
    <cellStyle name="20% - Accent1 2 5 3 4 2 2" xfId="43123"/>
    <cellStyle name="20% - Accent1 2 5 3 4 3" xfId="36816"/>
    <cellStyle name="20% - Accent1 2 5 3 5" xfId="16737"/>
    <cellStyle name="20% - Accent1 2 5 3 5 2" xfId="18883"/>
    <cellStyle name="20% - Accent1 2 5 3 5 2 2" xfId="43124"/>
    <cellStyle name="20% - Accent1 2 5 3 5 3" xfId="40979"/>
    <cellStyle name="20% - Accent1 2 5 3 6" xfId="18884"/>
    <cellStyle name="20% - Accent1 2 5 3 6 2" xfId="43125"/>
    <cellStyle name="20% - Accent1 2 5 3 7" xfId="34783"/>
    <cellStyle name="20% - Accent1 2 5 3 8" xfId="9423"/>
    <cellStyle name="20% - Accent1 2 5 4" xfId="8946"/>
    <cellStyle name="20% - Accent1 2 5 4 2" xfId="9852"/>
    <cellStyle name="20% - Accent1 2 5 4 2 2" xfId="11735"/>
    <cellStyle name="20% - Accent1 2 5 4 2 2 2" xfId="18885"/>
    <cellStyle name="20% - Accent1 2 5 4 2 2 2 2" xfId="43126"/>
    <cellStyle name="20% - Accent1 2 5 4 2 2 3" xfId="36820"/>
    <cellStyle name="20% - Accent1 2 5 4 2 3" xfId="17166"/>
    <cellStyle name="20% - Accent1 2 5 4 2 3 2" xfId="18886"/>
    <cellStyle name="20% - Accent1 2 5 4 2 3 2 2" xfId="43127"/>
    <cellStyle name="20% - Accent1 2 5 4 2 3 3" xfId="41408"/>
    <cellStyle name="20% - Accent1 2 5 4 2 4" xfId="18887"/>
    <cellStyle name="20% - Accent1 2 5 4 2 4 2" xfId="43128"/>
    <cellStyle name="20% - Accent1 2 5 4 2 5" xfId="35212"/>
    <cellStyle name="20% - Accent1 2 5 4 3" xfId="11734"/>
    <cellStyle name="20% - Accent1 2 5 4 3 2" xfId="18888"/>
    <cellStyle name="20% - Accent1 2 5 4 3 2 2" xfId="43129"/>
    <cellStyle name="20% - Accent1 2 5 4 3 3" xfId="36819"/>
    <cellStyle name="20% - Accent1 2 5 4 4" xfId="16329"/>
    <cellStyle name="20% - Accent1 2 5 4 4 2" xfId="18889"/>
    <cellStyle name="20% - Accent1 2 5 4 4 2 2" xfId="43130"/>
    <cellStyle name="20% - Accent1 2 5 4 4 3" xfId="40571"/>
    <cellStyle name="20% - Accent1 2 5 4 5" xfId="18890"/>
    <cellStyle name="20% - Accent1 2 5 4 5 2" xfId="43131"/>
    <cellStyle name="20% - Accent1 2 5 4 6" xfId="34375"/>
    <cellStyle name="20% - Accent1 2 5 5" xfId="9611"/>
    <cellStyle name="20% - Accent1 2 5 5 2" xfId="11736"/>
    <cellStyle name="20% - Accent1 2 5 5 2 2" xfId="18891"/>
    <cellStyle name="20% - Accent1 2 5 5 2 2 2" xfId="43132"/>
    <cellStyle name="20% - Accent1 2 5 5 2 3" xfId="36821"/>
    <cellStyle name="20% - Accent1 2 5 5 3" xfId="16925"/>
    <cellStyle name="20% - Accent1 2 5 5 3 2" xfId="18892"/>
    <cellStyle name="20% - Accent1 2 5 5 3 2 2" xfId="43133"/>
    <cellStyle name="20% - Accent1 2 5 5 3 3" xfId="41167"/>
    <cellStyle name="20% - Accent1 2 5 5 4" xfId="18893"/>
    <cellStyle name="20% - Accent1 2 5 5 4 2" xfId="43134"/>
    <cellStyle name="20% - Accent1 2 5 5 5" xfId="34971"/>
    <cellStyle name="20% - Accent1 2 5 6" xfId="10535"/>
    <cellStyle name="20% - Accent1 2 5 6 2" xfId="11737"/>
    <cellStyle name="20% - Accent1 2 5 6 2 2" xfId="18894"/>
    <cellStyle name="20% - Accent1 2 5 6 2 2 2" xfId="43135"/>
    <cellStyle name="20% - Accent1 2 5 6 2 3" xfId="36822"/>
    <cellStyle name="20% - Accent1 2 5 6 3" xfId="17848"/>
    <cellStyle name="20% - Accent1 2 5 6 3 2" xfId="18895"/>
    <cellStyle name="20% - Accent1 2 5 6 3 2 2" xfId="43136"/>
    <cellStyle name="20% - Accent1 2 5 6 3 3" xfId="42090"/>
    <cellStyle name="20% - Accent1 2 5 6 4" xfId="18896"/>
    <cellStyle name="20% - Accent1 2 5 6 4 2" xfId="43137"/>
    <cellStyle name="20% - Accent1 2 5 6 5" xfId="35894"/>
    <cellStyle name="20% - Accent1 2 5 7" xfId="11727"/>
    <cellStyle name="20% - Accent1 2 5 7 2" xfId="18897"/>
    <cellStyle name="20% - Accent1 2 5 7 2 2" xfId="43138"/>
    <cellStyle name="20% - Accent1 2 5 7 3" xfId="36812"/>
    <cellStyle name="20% - Accent1 2 5 8" xfId="16011"/>
    <cellStyle name="20% - Accent1 2 5 8 2" xfId="18898"/>
    <cellStyle name="20% - Accent1 2 5 8 2 2" xfId="43139"/>
    <cellStyle name="20% - Accent1 2 5 8 3" xfId="40253"/>
    <cellStyle name="20% - Accent1 2 5 9" xfId="18899"/>
    <cellStyle name="20% - Accent1 2 5 9 2" xfId="43140"/>
    <cellStyle name="20% - Accent1 2 6" xfId="129"/>
    <cellStyle name="20% - Accent1 2 7" xfId="130"/>
    <cellStyle name="20% - Accent1 2 8" xfId="131"/>
    <cellStyle name="20% - Accent1 2 8 2" xfId="10141"/>
    <cellStyle name="20% - Accent1 2 8 2 2" xfId="11739"/>
    <cellStyle name="20% - Accent1 2 8 2 2 2" xfId="18900"/>
    <cellStyle name="20% - Accent1 2 8 2 2 2 2" xfId="43141"/>
    <cellStyle name="20% - Accent1 2 8 2 2 3" xfId="36824"/>
    <cellStyle name="20% - Accent1 2 8 2 3" xfId="17455"/>
    <cellStyle name="20% - Accent1 2 8 2 3 2" xfId="18901"/>
    <cellStyle name="20% - Accent1 2 8 2 3 2 2" xfId="43142"/>
    <cellStyle name="20% - Accent1 2 8 2 3 3" xfId="41697"/>
    <cellStyle name="20% - Accent1 2 8 2 4" xfId="18902"/>
    <cellStyle name="20% - Accent1 2 8 2 4 2" xfId="43143"/>
    <cellStyle name="20% - Accent1 2 8 2 5" xfId="35501"/>
    <cellStyle name="20% - Accent1 2 8 3" xfId="10538"/>
    <cellStyle name="20% - Accent1 2 8 3 2" xfId="11740"/>
    <cellStyle name="20% - Accent1 2 8 3 2 2" xfId="18903"/>
    <cellStyle name="20% - Accent1 2 8 3 2 2 2" xfId="43144"/>
    <cellStyle name="20% - Accent1 2 8 3 2 3" xfId="36825"/>
    <cellStyle name="20% - Accent1 2 8 3 3" xfId="17851"/>
    <cellStyle name="20% - Accent1 2 8 3 3 2" xfId="18904"/>
    <cellStyle name="20% - Accent1 2 8 3 3 2 2" xfId="43145"/>
    <cellStyle name="20% - Accent1 2 8 3 3 3" xfId="42093"/>
    <cellStyle name="20% - Accent1 2 8 3 4" xfId="18905"/>
    <cellStyle name="20% - Accent1 2 8 3 4 2" xfId="43146"/>
    <cellStyle name="20% - Accent1 2 8 3 5" xfId="35897"/>
    <cellStyle name="20% - Accent1 2 8 4" xfId="11738"/>
    <cellStyle name="20% - Accent1 2 8 4 2" xfId="18906"/>
    <cellStyle name="20% - Accent1 2 8 4 2 2" xfId="43147"/>
    <cellStyle name="20% - Accent1 2 8 4 3" xfId="36823"/>
    <cellStyle name="20% - Accent1 2 8 5" xfId="16066"/>
    <cellStyle name="20% - Accent1 2 8 5 2" xfId="18907"/>
    <cellStyle name="20% - Accent1 2 8 5 2 2" xfId="43148"/>
    <cellStyle name="20% - Accent1 2 8 5 3" xfId="40308"/>
    <cellStyle name="20% - Accent1 2 8 6" xfId="18908"/>
    <cellStyle name="20% - Accent1 2 8 6 2" xfId="43149"/>
    <cellStyle name="20% - Accent1 2 8 7" xfId="34076"/>
    <cellStyle name="20% - Accent1 2 8 8" xfId="8287"/>
    <cellStyle name="20% - Accent1 2 9" xfId="132"/>
    <cellStyle name="20% - Accent1 2 9 2" xfId="10333"/>
    <cellStyle name="20% - Accent1 2 9 2 2" xfId="11742"/>
    <cellStyle name="20% - Accent1 2 9 2 2 2" xfId="18909"/>
    <cellStyle name="20% - Accent1 2 9 2 2 2 2" xfId="43150"/>
    <cellStyle name="20% - Accent1 2 9 2 2 3" xfId="36827"/>
    <cellStyle name="20% - Accent1 2 9 2 3" xfId="17647"/>
    <cellStyle name="20% - Accent1 2 9 2 3 2" xfId="18910"/>
    <cellStyle name="20% - Accent1 2 9 2 3 2 2" xfId="43151"/>
    <cellStyle name="20% - Accent1 2 9 2 3 3" xfId="41889"/>
    <cellStyle name="20% - Accent1 2 9 2 4" xfId="18911"/>
    <cellStyle name="20% - Accent1 2 9 2 4 2" xfId="43152"/>
    <cellStyle name="20% - Accent1 2 9 2 5" xfId="35693"/>
    <cellStyle name="20% - Accent1 2 9 3" xfId="10539"/>
    <cellStyle name="20% - Accent1 2 9 3 2" xfId="11743"/>
    <cellStyle name="20% - Accent1 2 9 3 2 2" xfId="18912"/>
    <cellStyle name="20% - Accent1 2 9 3 2 2 2" xfId="43153"/>
    <cellStyle name="20% - Accent1 2 9 3 2 3" xfId="36828"/>
    <cellStyle name="20% - Accent1 2 9 3 3" xfId="17852"/>
    <cellStyle name="20% - Accent1 2 9 3 3 2" xfId="18913"/>
    <cellStyle name="20% - Accent1 2 9 3 3 2 2" xfId="43154"/>
    <cellStyle name="20% - Accent1 2 9 3 3 3" xfId="42094"/>
    <cellStyle name="20% - Accent1 2 9 3 4" xfId="18914"/>
    <cellStyle name="20% - Accent1 2 9 3 4 2" xfId="43155"/>
    <cellStyle name="20% - Accent1 2 9 3 5" xfId="35898"/>
    <cellStyle name="20% - Accent1 2 9 4" xfId="11741"/>
    <cellStyle name="20% - Accent1 2 9 4 2" xfId="18915"/>
    <cellStyle name="20% - Accent1 2 9 4 2 2" xfId="43156"/>
    <cellStyle name="20% - Accent1 2 9 4 3" xfId="36826"/>
    <cellStyle name="20% - Accent1 2 9 5" xfId="16733"/>
    <cellStyle name="20% - Accent1 2 9 5 2" xfId="18916"/>
    <cellStyle name="20% - Accent1 2 9 5 2 2" xfId="43157"/>
    <cellStyle name="20% - Accent1 2 9 5 3" xfId="40975"/>
    <cellStyle name="20% - Accent1 2 9 6" xfId="18917"/>
    <cellStyle name="20% - Accent1 2 9 6 2" xfId="43158"/>
    <cellStyle name="20% - Accent1 2 9 7" xfId="34779"/>
    <cellStyle name="20% - Accent1 2 9 8" xfId="9419"/>
    <cellStyle name="20% - Accent1 20" xfId="27963"/>
    <cellStyle name="20% - Accent1 21" xfId="2149"/>
    <cellStyle name="20% - Accent1 3" xfId="133"/>
    <cellStyle name="20% - Accent1 3 10" xfId="15998"/>
    <cellStyle name="20% - Accent1 3 10 2" xfId="18918"/>
    <cellStyle name="20% - Accent1 3 10 2 2" xfId="43159"/>
    <cellStyle name="20% - Accent1 3 10 3" xfId="40240"/>
    <cellStyle name="20% - Accent1 3 11" xfId="18919"/>
    <cellStyle name="20% - Accent1 3 11 2" xfId="43160"/>
    <cellStyle name="20% - Accent1 3 12" xfId="34008"/>
    <cellStyle name="20% - Accent1 3 13" xfId="8214"/>
    <cellStyle name="20% - Accent1 3 2" xfId="134"/>
    <cellStyle name="20% - Accent1 3 2 2" xfId="135"/>
    <cellStyle name="20% - Accent1 3 2 2 10" xfId="34082"/>
    <cellStyle name="20% - Accent1 3 2 2 11" xfId="8294"/>
    <cellStyle name="20% - Accent1 3 2 2 2" xfId="136"/>
    <cellStyle name="20% - Accent1 3 2 2 2 2" xfId="10147"/>
    <cellStyle name="20% - Accent1 3 2 2 2 2 2" xfId="11747"/>
    <cellStyle name="20% - Accent1 3 2 2 2 2 2 2" xfId="18920"/>
    <cellStyle name="20% - Accent1 3 2 2 2 2 2 2 2" xfId="43161"/>
    <cellStyle name="20% - Accent1 3 2 2 2 2 2 3" xfId="36832"/>
    <cellStyle name="20% - Accent1 3 2 2 2 2 3" xfId="17461"/>
    <cellStyle name="20% - Accent1 3 2 2 2 2 3 2" xfId="18921"/>
    <cellStyle name="20% - Accent1 3 2 2 2 2 3 2 2" xfId="43162"/>
    <cellStyle name="20% - Accent1 3 2 2 2 2 3 3" xfId="41703"/>
    <cellStyle name="20% - Accent1 3 2 2 2 2 4" xfId="18922"/>
    <cellStyle name="20% - Accent1 3 2 2 2 2 4 2" xfId="43163"/>
    <cellStyle name="20% - Accent1 3 2 2 2 2 5" xfId="35507"/>
    <cellStyle name="20% - Accent1 3 2 2 2 3" xfId="10542"/>
    <cellStyle name="20% - Accent1 3 2 2 2 3 2" xfId="11748"/>
    <cellStyle name="20% - Accent1 3 2 2 2 3 2 2" xfId="18923"/>
    <cellStyle name="20% - Accent1 3 2 2 2 3 2 2 2" xfId="43164"/>
    <cellStyle name="20% - Accent1 3 2 2 2 3 2 3" xfId="36833"/>
    <cellStyle name="20% - Accent1 3 2 2 2 3 3" xfId="17855"/>
    <cellStyle name="20% - Accent1 3 2 2 2 3 3 2" xfId="18924"/>
    <cellStyle name="20% - Accent1 3 2 2 2 3 3 2 2" xfId="43165"/>
    <cellStyle name="20% - Accent1 3 2 2 2 3 3 3" xfId="42097"/>
    <cellStyle name="20% - Accent1 3 2 2 2 3 4" xfId="18925"/>
    <cellStyle name="20% - Accent1 3 2 2 2 3 4 2" xfId="43166"/>
    <cellStyle name="20% - Accent1 3 2 2 2 3 5" xfId="35901"/>
    <cellStyle name="20% - Accent1 3 2 2 2 4" xfId="11746"/>
    <cellStyle name="20% - Accent1 3 2 2 2 4 2" xfId="18926"/>
    <cellStyle name="20% - Accent1 3 2 2 2 4 2 2" xfId="43167"/>
    <cellStyle name="20% - Accent1 3 2 2 2 4 3" xfId="36831"/>
    <cellStyle name="20% - Accent1 3 2 2 2 5" xfId="16583"/>
    <cellStyle name="20% - Accent1 3 2 2 2 5 2" xfId="18927"/>
    <cellStyle name="20% - Accent1 3 2 2 2 5 2 2" xfId="43168"/>
    <cellStyle name="20% - Accent1 3 2 2 2 5 3" xfId="40825"/>
    <cellStyle name="20% - Accent1 3 2 2 2 6" xfId="18928"/>
    <cellStyle name="20% - Accent1 3 2 2 2 6 2" xfId="43169"/>
    <cellStyle name="20% - Accent1 3 2 2 2 7" xfId="34629"/>
    <cellStyle name="20% - Accent1 3 2 2 2 8" xfId="9269"/>
    <cellStyle name="20% - Accent1 3 2 2 3" xfId="137"/>
    <cellStyle name="20% - Accent1 3 2 2 3 2" xfId="10339"/>
    <cellStyle name="20% - Accent1 3 2 2 3 2 2" xfId="11750"/>
    <cellStyle name="20% - Accent1 3 2 2 3 2 2 2" xfId="18929"/>
    <cellStyle name="20% - Accent1 3 2 2 3 2 2 2 2" xfId="43170"/>
    <cellStyle name="20% - Accent1 3 2 2 3 2 2 3" xfId="36835"/>
    <cellStyle name="20% - Accent1 3 2 2 3 2 3" xfId="17653"/>
    <cellStyle name="20% - Accent1 3 2 2 3 2 3 2" xfId="18930"/>
    <cellStyle name="20% - Accent1 3 2 2 3 2 3 2 2" xfId="43171"/>
    <cellStyle name="20% - Accent1 3 2 2 3 2 3 3" xfId="41895"/>
    <cellStyle name="20% - Accent1 3 2 2 3 2 4" xfId="18931"/>
    <cellStyle name="20% - Accent1 3 2 2 3 2 4 2" xfId="43172"/>
    <cellStyle name="20% - Accent1 3 2 2 3 2 5" xfId="35699"/>
    <cellStyle name="20% - Accent1 3 2 2 3 3" xfId="10543"/>
    <cellStyle name="20% - Accent1 3 2 2 3 3 2" xfId="11751"/>
    <cellStyle name="20% - Accent1 3 2 2 3 3 2 2" xfId="18932"/>
    <cellStyle name="20% - Accent1 3 2 2 3 3 2 2 2" xfId="43173"/>
    <cellStyle name="20% - Accent1 3 2 2 3 3 2 3" xfId="36836"/>
    <cellStyle name="20% - Accent1 3 2 2 3 3 3" xfId="17856"/>
    <cellStyle name="20% - Accent1 3 2 2 3 3 3 2" xfId="18933"/>
    <cellStyle name="20% - Accent1 3 2 2 3 3 3 2 2" xfId="43174"/>
    <cellStyle name="20% - Accent1 3 2 2 3 3 3 3" xfId="42098"/>
    <cellStyle name="20% - Accent1 3 2 2 3 3 4" xfId="18934"/>
    <cellStyle name="20% - Accent1 3 2 2 3 3 4 2" xfId="43175"/>
    <cellStyle name="20% - Accent1 3 2 2 3 3 5" xfId="35902"/>
    <cellStyle name="20% - Accent1 3 2 2 3 4" xfId="11749"/>
    <cellStyle name="20% - Accent1 3 2 2 3 4 2" xfId="18935"/>
    <cellStyle name="20% - Accent1 3 2 2 3 4 2 2" xfId="43176"/>
    <cellStyle name="20% - Accent1 3 2 2 3 4 3" xfId="36834"/>
    <cellStyle name="20% - Accent1 3 2 2 3 5" xfId="16739"/>
    <cellStyle name="20% - Accent1 3 2 2 3 5 2" xfId="18936"/>
    <cellStyle name="20% - Accent1 3 2 2 3 5 2 2" xfId="43177"/>
    <cellStyle name="20% - Accent1 3 2 2 3 5 3" xfId="40981"/>
    <cellStyle name="20% - Accent1 3 2 2 3 6" xfId="18937"/>
    <cellStyle name="20% - Accent1 3 2 2 3 6 2" xfId="43178"/>
    <cellStyle name="20% - Accent1 3 2 2 3 7" xfId="34785"/>
    <cellStyle name="20% - Accent1 3 2 2 3 8" xfId="9425"/>
    <cellStyle name="20% - Accent1 3 2 2 4" xfId="8948"/>
    <cellStyle name="20% - Accent1 3 2 2 4 2" xfId="9854"/>
    <cellStyle name="20% - Accent1 3 2 2 4 2 2" xfId="11753"/>
    <cellStyle name="20% - Accent1 3 2 2 4 2 2 2" xfId="18938"/>
    <cellStyle name="20% - Accent1 3 2 2 4 2 2 2 2" xfId="43179"/>
    <cellStyle name="20% - Accent1 3 2 2 4 2 2 3" xfId="36838"/>
    <cellStyle name="20% - Accent1 3 2 2 4 2 3" xfId="17168"/>
    <cellStyle name="20% - Accent1 3 2 2 4 2 3 2" xfId="18939"/>
    <cellStyle name="20% - Accent1 3 2 2 4 2 3 2 2" xfId="43180"/>
    <cellStyle name="20% - Accent1 3 2 2 4 2 3 3" xfId="41410"/>
    <cellStyle name="20% - Accent1 3 2 2 4 2 4" xfId="18940"/>
    <cellStyle name="20% - Accent1 3 2 2 4 2 4 2" xfId="43181"/>
    <cellStyle name="20% - Accent1 3 2 2 4 2 5" xfId="35214"/>
    <cellStyle name="20% - Accent1 3 2 2 4 3" xfId="11752"/>
    <cellStyle name="20% - Accent1 3 2 2 4 3 2" xfId="18941"/>
    <cellStyle name="20% - Accent1 3 2 2 4 3 2 2" xfId="43182"/>
    <cellStyle name="20% - Accent1 3 2 2 4 3 3" xfId="36837"/>
    <cellStyle name="20% - Accent1 3 2 2 4 4" xfId="16331"/>
    <cellStyle name="20% - Accent1 3 2 2 4 4 2" xfId="18942"/>
    <cellStyle name="20% - Accent1 3 2 2 4 4 2 2" xfId="43183"/>
    <cellStyle name="20% - Accent1 3 2 2 4 4 3" xfId="40573"/>
    <cellStyle name="20% - Accent1 3 2 2 4 5" xfId="18943"/>
    <cellStyle name="20% - Accent1 3 2 2 4 5 2" xfId="43184"/>
    <cellStyle name="20% - Accent1 3 2 2 4 6" xfId="34377"/>
    <cellStyle name="20% - Accent1 3 2 2 5" xfId="9613"/>
    <cellStyle name="20% - Accent1 3 2 2 5 2" xfId="11754"/>
    <cellStyle name="20% - Accent1 3 2 2 5 2 2" xfId="18944"/>
    <cellStyle name="20% - Accent1 3 2 2 5 2 2 2" xfId="43185"/>
    <cellStyle name="20% - Accent1 3 2 2 5 2 3" xfId="36839"/>
    <cellStyle name="20% - Accent1 3 2 2 5 3" xfId="16927"/>
    <cellStyle name="20% - Accent1 3 2 2 5 3 2" xfId="18945"/>
    <cellStyle name="20% - Accent1 3 2 2 5 3 2 2" xfId="43186"/>
    <cellStyle name="20% - Accent1 3 2 2 5 3 3" xfId="41169"/>
    <cellStyle name="20% - Accent1 3 2 2 5 4" xfId="18946"/>
    <cellStyle name="20% - Accent1 3 2 2 5 4 2" xfId="43187"/>
    <cellStyle name="20% - Accent1 3 2 2 5 5" xfId="34973"/>
    <cellStyle name="20% - Accent1 3 2 2 6" xfId="10541"/>
    <cellStyle name="20% - Accent1 3 2 2 6 2" xfId="11755"/>
    <cellStyle name="20% - Accent1 3 2 2 6 2 2" xfId="18947"/>
    <cellStyle name="20% - Accent1 3 2 2 6 2 2 2" xfId="43188"/>
    <cellStyle name="20% - Accent1 3 2 2 6 2 3" xfId="36840"/>
    <cellStyle name="20% - Accent1 3 2 2 6 3" xfId="17854"/>
    <cellStyle name="20% - Accent1 3 2 2 6 3 2" xfId="18948"/>
    <cellStyle name="20% - Accent1 3 2 2 6 3 2 2" xfId="43189"/>
    <cellStyle name="20% - Accent1 3 2 2 6 3 3" xfId="42096"/>
    <cellStyle name="20% - Accent1 3 2 2 6 4" xfId="18949"/>
    <cellStyle name="20% - Accent1 3 2 2 6 4 2" xfId="43190"/>
    <cellStyle name="20% - Accent1 3 2 2 6 5" xfId="35900"/>
    <cellStyle name="20% - Accent1 3 2 2 7" xfId="11745"/>
    <cellStyle name="20% - Accent1 3 2 2 7 2" xfId="18950"/>
    <cellStyle name="20% - Accent1 3 2 2 7 2 2" xfId="43191"/>
    <cellStyle name="20% - Accent1 3 2 2 7 3" xfId="36830"/>
    <cellStyle name="20% - Accent1 3 2 2 8" xfId="16072"/>
    <cellStyle name="20% - Accent1 3 2 2 8 2" xfId="18951"/>
    <cellStyle name="20% - Accent1 3 2 2 8 2 2" xfId="43192"/>
    <cellStyle name="20% - Accent1 3 2 2 8 3" xfId="40314"/>
    <cellStyle name="20% - Accent1 3 2 2 9" xfId="18952"/>
    <cellStyle name="20% - Accent1 3 2 2 9 2" xfId="43193"/>
    <cellStyle name="20% - Accent1 3 2 3" xfId="138"/>
    <cellStyle name="20% - Accent1 3 3" xfId="139"/>
    <cellStyle name="20% - Accent1 3 3 10" xfId="18953"/>
    <cellStyle name="20% - Accent1 3 3 10 2" xfId="43194"/>
    <cellStyle name="20% - Accent1 3 3 11" xfId="34083"/>
    <cellStyle name="20% - Accent1 3 3 12" xfId="8295"/>
    <cellStyle name="20% - Accent1 3 3 2" xfId="140"/>
    <cellStyle name="20% - Accent1 3 3 2 2" xfId="141"/>
    <cellStyle name="20% - Accent1 3 3 2 2 2" xfId="8296"/>
    <cellStyle name="20% - Accent1 3 3 2 3" xfId="142"/>
    <cellStyle name="20% - Accent1 3 3 2 3 2" xfId="8297"/>
    <cellStyle name="20% - Accent1 3 3 2 4" xfId="143"/>
    <cellStyle name="20% - Accent1 3 3 2 4 2" xfId="8298"/>
    <cellStyle name="20% - Accent1 3 3 2 5" xfId="8299"/>
    <cellStyle name="20% - Accent1 3 3 3" xfId="144"/>
    <cellStyle name="20% - Accent1 3 3 3 2" xfId="10148"/>
    <cellStyle name="20% - Accent1 3 3 3 2 2" xfId="11758"/>
    <cellStyle name="20% - Accent1 3 3 3 2 2 2" xfId="18954"/>
    <cellStyle name="20% - Accent1 3 3 3 2 2 2 2" xfId="43195"/>
    <cellStyle name="20% - Accent1 3 3 3 2 2 3" xfId="36843"/>
    <cellStyle name="20% - Accent1 3 3 3 2 3" xfId="17462"/>
    <cellStyle name="20% - Accent1 3 3 3 2 3 2" xfId="18955"/>
    <cellStyle name="20% - Accent1 3 3 3 2 3 2 2" xfId="43196"/>
    <cellStyle name="20% - Accent1 3 3 3 2 3 3" xfId="41704"/>
    <cellStyle name="20% - Accent1 3 3 3 2 4" xfId="18956"/>
    <cellStyle name="20% - Accent1 3 3 3 2 4 2" xfId="43197"/>
    <cellStyle name="20% - Accent1 3 3 3 2 5" xfId="35508"/>
    <cellStyle name="20% - Accent1 3 3 3 3" xfId="10545"/>
    <cellStyle name="20% - Accent1 3 3 3 3 2" xfId="11759"/>
    <cellStyle name="20% - Accent1 3 3 3 3 2 2" xfId="18957"/>
    <cellStyle name="20% - Accent1 3 3 3 3 2 2 2" xfId="43198"/>
    <cellStyle name="20% - Accent1 3 3 3 3 2 3" xfId="36844"/>
    <cellStyle name="20% - Accent1 3 3 3 3 3" xfId="17858"/>
    <cellStyle name="20% - Accent1 3 3 3 3 3 2" xfId="18958"/>
    <cellStyle name="20% - Accent1 3 3 3 3 3 2 2" xfId="43199"/>
    <cellStyle name="20% - Accent1 3 3 3 3 3 3" xfId="42100"/>
    <cellStyle name="20% - Accent1 3 3 3 3 4" xfId="18959"/>
    <cellStyle name="20% - Accent1 3 3 3 3 4 2" xfId="43200"/>
    <cellStyle name="20% - Accent1 3 3 3 3 5" xfId="35904"/>
    <cellStyle name="20% - Accent1 3 3 3 4" xfId="11757"/>
    <cellStyle name="20% - Accent1 3 3 3 4 2" xfId="18960"/>
    <cellStyle name="20% - Accent1 3 3 3 4 2 2" xfId="43201"/>
    <cellStyle name="20% - Accent1 3 3 3 4 3" xfId="36842"/>
    <cellStyle name="20% - Accent1 3 3 3 5" xfId="16584"/>
    <cellStyle name="20% - Accent1 3 3 3 5 2" xfId="18961"/>
    <cellStyle name="20% - Accent1 3 3 3 5 2 2" xfId="43202"/>
    <cellStyle name="20% - Accent1 3 3 3 5 3" xfId="40826"/>
    <cellStyle name="20% - Accent1 3 3 3 6" xfId="18962"/>
    <cellStyle name="20% - Accent1 3 3 3 6 2" xfId="43203"/>
    <cellStyle name="20% - Accent1 3 3 3 7" xfId="34630"/>
    <cellStyle name="20% - Accent1 3 3 3 8" xfId="9270"/>
    <cellStyle name="20% - Accent1 3 3 4" xfId="145"/>
    <cellStyle name="20% - Accent1 3 3 4 2" xfId="10340"/>
    <cellStyle name="20% - Accent1 3 3 4 2 2" xfId="11761"/>
    <cellStyle name="20% - Accent1 3 3 4 2 2 2" xfId="18963"/>
    <cellStyle name="20% - Accent1 3 3 4 2 2 2 2" xfId="43204"/>
    <cellStyle name="20% - Accent1 3 3 4 2 2 3" xfId="36846"/>
    <cellStyle name="20% - Accent1 3 3 4 2 3" xfId="17654"/>
    <cellStyle name="20% - Accent1 3 3 4 2 3 2" xfId="18964"/>
    <cellStyle name="20% - Accent1 3 3 4 2 3 2 2" xfId="43205"/>
    <cellStyle name="20% - Accent1 3 3 4 2 3 3" xfId="41896"/>
    <cellStyle name="20% - Accent1 3 3 4 2 4" xfId="18965"/>
    <cellStyle name="20% - Accent1 3 3 4 2 4 2" xfId="43206"/>
    <cellStyle name="20% - Accent1 3 3 4 2 5" xfId="35700"/>
    <cellStyle name="20% - Accent1 3 3 4 3" xfId="10546"/>
    <cellStyle name="20% - Accent1 3 3 4 3 2" xfId="11762"/>
    <cellStyle name="20% - Accent1 3 3 4 3 2 2" xfId="18966"/>
    <cellStyle name="20% - Accent1 3 3 4 3 2 2 2" xfId="43207"/>
    <cellStyle name="20% - Accent1 3 3 4 3 2 3" xfId="36847"/>
    <cellStyle name="20% - Accent1 3 3 4 3 3" xfId="17859"/>
    <cellStyle name="20% - Accent1 3 3 4 3 3 2" xfId="18967"/>
    <cellStyle name="20% - Accent1 3 3 4 3 3 2 2" xfId="43208"/>
    <cellStyle name="20% - Accent1 3 3 4 3 3 3" xfId="42101"/>
    <cellStyle name="20% - Accent1 3 3 4 3 4" xfId="18968"/>
    <cellStyle name="20% - Accent1 3 3 4 3 4 2" xfId="43209"/>
    <cellStyle name="20% - Accent1 3 3 4 3 5" xfId="35905"/>
    <cellStyle name="20% - Accent1 3 3 4 4" xfId="11760"/>
    <cellStyle name="20% - Accent1 3 3 4 4 2" xfId="18969"/>
    <cellStyle name="20% - Accent1 3 3 4 4 2 2" xfId="43210"/>
    <cellStyle name="20% - Accent1 3 3 4 4 3" xfId="36845"/>
    <cellStyle name="20% - Accent1 3 3 4 5" xfId="16740"/>
    <cellStyle name="20% - Accent1 3 3 4 5 2" xfId="18970"/>
    <cellStyle name="20% - Accent1 3 3 4 5 2 2" xfId="43211"/>
    <cellStyle name="20% - Accent1 3 3 4 5 3" xfId="40982"/>
    <cellStyle name="20% - Accent1 3 3 4 6" xfId="18971"/>
    <cellStyle name="20% - Accent1 3 3 4 6 2" xfId="43212"/>
    <cellStyle name="20% - Accent1 3 3 4 7" xfId="34786"/>
    <cellStyle name="20% - Accent1 3 3 4 8" xfId="9426"/>
    <cellStyle name="20% - Accent1 3 3 5" xfId="8949"/>
    <cellStyle name="20% - Accent1 3 3 5 2" xfId="9855"/>
    <cellStyle name="20% - Accent1 3 3 5 2 2" xfId="11764"/>
    <cellStyle name="20% - Accent1 3 3 5 2 2 2" xfId="18972"/>
    <cellStyle name="20% - Accent1 3 3 5 2 2 2 2" xfId="43213"/>
    <cellStyle name="20% - Accent1 3 3 5 2 2 3" xfId="36849"/>
    <cellStyle name="20% - Accent1 3 3 5 2 3" xfId="17169"/>
    <cellStyle name="20% - Accent1 3 3 5 2 3 2" xfId="18973"/>
    <cellStyle name="20% - Accent1 3 3 5 2 3 2 2" xfId="43214"/>
    <cellStyle name="20% - Accent1 3 3 5 2 3 3" xfId="41411"/>
    <cellStyle name="20% - Accent1 3 3 5 2 4" xfId="18974"/>
    <cellStyle name="20% - Accent1 3 3 5 2 4 2" xfId="43215"/>
    <cellStyle name="20% - Accent1 3 3 5 2 5" xfId="35215"/>
    <cellStyle name="20% - Accent1 3 3 5 3" xfId="11763"/>
    <cellStyle name="20% - Accent1 3 3 5 3 2" xfId="18975"/>
    <cellStyle name="20% - Accent1 3 3 5 3 2 2" xfId="43216"/>
    <cellStyle name="20% - Accent1 3 3 5 3 3" xfId="36848"/>
    <cellStyle name="20% - Accent1 3 3 5 4" xfId="16332"/>
    <cellStyle name="20% - Accent1 3 3 5 4 2" xfId="18976"/>
    <cellStyle name="20% - Accent1 3 3 5 4 2 2" xfId="43217"/>
    <cellStyle name="20% - Accent1 3 3 5 4 3" xfId="40574"/>
    <cellStyle name="20% - Accent1 3 3 5 5" xfId="18977"/>
    <cellStyle name="20% - Accent1 3 3 5 5 2" xfId="43218"/>
    <cellStyle name="20% - Accent1 3 3 5 6" xfId="34378"/>
    <cellStyle name="20% - Accent1 3 3 6" xfId="9614"/>
    <cellStyle name="20% - Accent1 3 3 6 2" xfId="11765"/>
    <cellStyle name="20% - Accent1 3 3 6 2 2" xfId="18978"/>
    <cellStyle name="20% - Accent1 3 3 6 2 2 2" xfId="43219"/>
    <cellStyle name="20% - Accent1 3 3 6 2 3" xfId="36850"/>
    <cellStyle name="20% - Accent1 3 3 6 3" xfId="16928"/>
    <cellStyle name="20% - Accent1 3 3 6 3 2" xfId="18979"/>
    <cellStyle name="20% - Accent1 3 3 6 3 2 2" xfId="43220"/>
    <cellStyle name="20% - Accent1 3 3 6 3 3" xfId="41170"/>
    <cellStyle name="20% - Accent1 3 3 6 4" xfId="18980"/>
    <cellStyle name="20% - Accent1 3 3 6 4 2" xfId="43221"/>
    <cellStyle name="20% - Accent1 3 3 6 5" xfId="34974"/>
    <cellStyle name="20% - Accent1 3 3 7" xfId="10544"/>
    <cellStyle name="20% - Accent1 3 3 7 2" xfId="11766"/>
    <cellStyle name="20% - Accent1 3 3 7 2 2" xfId="18981"/>
    <cellStyle name="20% - Accent1 3 3 7 2 2 2" xfId="43222"/>
    <cellStyle name="20% - Accent1 3 3 7 2 3" xfId="36851"/>
    <cellStyle name="20% - Accent1 3 3 7 3" xfId="17857"/>
    <cellStyle name="20% - Accent1 3 3 7 3 2" xfId="18982"/>
    <cellStyle name="20% - Accent1 3 3 7 3 2 2" xfId="43223"/>
    <cellStyle name="20% - Accent1 3 3 7 3 3" xfId="42099"/>
    <cellStyle name="20% - Accent1 3 3 7 4" xfId="18983"/>
    <cellStyle name="20% - Accent1 3 3 7 4 2" xfId="43224"/>
    <cellStyle name="20% - Accent1 3 3 7 5" xfId="35903"/>
    <cellStyle name="20% - Accent1 3 3 8" xfId="11756"/>
    <cellStyle name="20% - Accent1 3 3 8 2" xfId="18984"/>
    <cellStyle name="20% - Accent1 3 3 8 2 2" xfId="43225"/>
    <cellStyle name="20% - Accent1 3 3 8 3" xfId="36841"/>
    <cellStyle name="20% - Accent1 3 3 9" xfId="16073"/>
    <cellStyle name="20% - Accent1 3 3 9 2" xfId="18985"/>
    <cellStyle name="20% - Accent1 3 3 9 2 2" xfId="43226"/>
    <cellStyle name="20% - Accent1 3 3 9 3" xfId="40315"/>
    <cellStyle name="20% - Accent1 3 4" xfId="146"/>
    <cellStyle name="20% - Accent1 3 4 2" xfId="10146"/>
    <cellStyle name="20% - Accent1 3 4 2 2" xfId="11768"/>
    <cellStyle name="20% - Accent1 3 4 2 2 2" xfId="18986"/>
    <cellStyle name="20% - Accent1 3 4 2 2 2 2" xfId="43227"/>
    <cellStyle name="20% - Accent1 3 4 2 2 3" xfId="36853"/>
    <cellStyle name="20% - Accent1 3 4 2 3" xfId="17460"/>
    <cellStyle name="20% - Accent1 3 4 2 3 2" xfId="18987"/>
    <cellStyle name="20% - Accent1 3 4 2 3 2 2" xfId="43228"/>
    <cellStyle name="20% - Accent1 3 4 2 3 3" xfId="41702"/>
    <cellStyle name="20% - Accent1 3 4 2 4" xfId="18988"/>
    <cellStyle name="20% - Accent1 3 4 2 4 2" xfId="43229"/>
    <cellStyle name="20% - Accent1 3 4 2 5" xfId="35506"/>
    <cellStyle name="20% - Accent1 3 4 3" xfId="10547"/>
    <cellStyle name="20% - Accent1 3 4 3 2" xfId="11769"/>
    <cellStyle name="20% - Accent1 3 4 3 2 2" xfId="18989"/>
    <cellStyle name="20% - Accent1 3 4 3 2 2 2" xfId="43230"/>
    <cellStyle name="20% - Accent1 3 4 3 2 3" xfId="36854"/>
    <cellStyle name="20% - Accent1 3 4 3 3" xfId="17860"/>
    <cellStyle name="20% - Accent1 3 4 3 3 2" xfId="18990"/>
    <cellStyle name="20% - Accent1 3 4 3 3 2 2" xfId="43231"/>
    <cellStyle name="20% - Accent1 3 4 3 3 3" xfId="42102"/>
    <cellStyle name="20% - Accent1 3 4 3 4" xfId="18991"/>
    <cellStyle name="20% - Accent1 3 4 3 4 2" xfId="43232"/>
    <cellStyle name="20% - Accent1 3 4 3 5" xfId="35906"/>
    <cellStyle name="20% - Accent1 3 4 4" xfId="11767"/>
    <cellStyle name="20% - Accent1 3 4 4 2" xfId="18992"/>
    <cellStyle name="20% - Accent1 3 4 4 2 2" xfId="43233"/>
    <cellStyle name="20% - Accent1 3 4 4 3" xfId="36852"/>
    <cellStyle name="20% - Accent1 3 4 5" xfId="16071"/>
    <cellStyle name="20% - Accent1 3 4 5 2" xfId="18993"/>
    <cellStyle name="20% - Accent1 3 4 5 2 2" xfId="43234"/>
    <cellStyle name="20% - Accent1 3 4 5 3" xfId="40313"/>
    <cellStyle name="20% - Accent1 3 4 6" xfId="18994"/>
    <cellStyle name="20% - Accent1 3 4 6 2" xfId="43235"/>
    <cellStyle name="20% - Accent1 3 4 7" xfId="34081"/>
    <cellStyle name="20% - Accent1 3 4 8" xfId="8293"/>
    <cellStyle name="20% - Accent1 3 5" xfId="147"/>
    <cellStyle name="20% - Accent1 3 5 2" xfId="10338"/>
    <cellStyle name="20% - Accent1 3 5 2 2" xfId="11771"/>
    <cellStyle name="20% - Accent1 3 5 2 2 2" xfId="18995"/>
    <cellStyle name="20% - Accent1 3 5 2 2 2 2" xfId="43236"/>
    <cellStyle name="20% - Accent1 3 5 2 2 3" xfId="36856"/>
    <cellStyle name="20% - Accent1 3 5 2 3" xfId="17652"/>
    <cellStyle name="20% - Accent1 3 5 2 3 2" xfId="18996"/>
    <cellStyle name="20% - Accent1 3 5 2 3 2 2" xfId="43237"/>
    <cellStyle name="20% - Accent1 3 5 2 3 3" xfId="41894"/>
    <cellStyle name="20% - Accent1 3 5 2 4" xfId="18997"/>
    <cellStyle name="20% - Accent1 3 5 2 4 2" xfId="43238"/>
    <cellStyle name="20% - Accent1 3 5 2 5" xfId="35698"/>
    <cellStyle name="20% - Accent1 3 5 3" xfId="10548"/>
    <cellStyle name="20% - Accent1 3 5 3 2" xfId="11772"/>
    <cellStyle name="20% - Accent1 3 5 3 2 2" xfId="18998"/>
    <cellStyle name="20% - Accent1 3 5 3 2 2 2" xfId="43239"/>
    <cellStyle name="20% - Accent1 3 5 3 2 3" xfId="36857"/>
    <cellStyle name="20% - Accent1 3 5 3 3" xfId="17861"/>
    <cellStyle name="20% - Accent1 3 5 3 3 2" xfId="18999"/>
    <cellStyle name="20% - Accent1 3 5 3 3 2 2" xfId="43240"/>
    <cellStyle name="20% - Accent1 3 5 3 3 3" xfId="42103"/>
    <cellStyle name="20% - Accent1 3 5 3 4" xfId="19000"/>
    <cellStyle name="20% - Accent1 3 5 3 4 2" xfId="43241"/>
    <cellStyle name="20% - Accent1 3 5 3 5" xfId="35907"/>
    <cellStyle name="20% - Accent1 3 5 4" xfId="11770"/>
    <cellStyle name="20% - Accent1 3 5 4 2" xfId="19001"/>
    <cellStyle name="20% - Accent1 3 5 4 2 2" xfId="43242"/>
    <cellStyle name="20% - Accent1 3 5 4 3" xfId="36855"/>
    <cellStyle name="20% - Accent1 3 5 5" xfId="16738"/>
    <cellStyle name="20% - Accent1 3 5 5 2" xfId="19002"/>
    <cellStyle name="20% - Accent1 3 5 5 2 2" xfId="43243"/>
    <cellStyle name="20% - Accent1 3 5 5 3" xfId="40980"/>
    <cellStyle name="20% - Accent1 3 5 6" xfId="19003"/>
    <cellStyle name="20% - Accent1 3 5 6 2" xfId="43244"/>
    <cellStyle name="20% - Accent1 3 5 7" xfId="34784"/>
    <cellStyle name="20% - Accent1 3 5 8" xfId="9424"/>
    <cellStyle name="20% - Accent1 3 6" xfId="8947"/>
    <cellStyle name="20% - Accent1 3 6 2" xfId="9853"/>
    <cellStyle name="20% - Accent1 3 6 2 2" xfId="11774"/>
    <cellStyle name="20% - Accent1 3 6 2 2 2" xfId="19004"/>
    <cellStyle name="20% - Accent1 3 6 2 2 2 2" xfId="43245"/>
    <cellStyle name="20% - Accent1 3 6 2 2 3" xfId="36859"/>
    <cellStyle name="20% - Accent1 3 6 2 3" xfId="17167"/>
    <cellStyle name="20% - Accent1 3 6 2 3 2" xfId="19005"/>
    <cellStyle name="20% - Accent1 3 6 2 3 2 2" xfId="43246"/>
    <cellStyle name="20% - Accent1 3 6 2 3 3" xfId="41409"/>
    <cellStyle name="20% - Accent1 3 6 2 4" xfId="19006"/>
    <cellStyle name="20% - Accent1 3 6 2 4 2" xfId="43247"/>
    <cellStyle name="20% - Accent1 3 6 2 5" xfId="35213"/>
    <cellStyle name="20% - Accent1 3 6 3" xfId="11773"/>
    <cellStyle name="20% - Accent1 3 6 3 2" xfId="19007"/>
    <cellStyle name="20% - Accent1 3 6 3 2 2" xfId="43248"/>
    <cellStyle name="20% - Accent1 3 6 3 3" xfId="36858"/>
    <cellStyle name="20% - Accent1 3 6 4" xfId="16330"/>
    <cellStyle name="20% - Accent1 3 6 4 2" xfId="19008"/>
    <cellStyle name="20% - Accent1 3 6 4 2 2" xfId="43249"/>
    <cellStyle name="20% - Accent1 3 6 4 3" xfId="40572"/>
    <cellStyle name="20% - Accent1 3 6 5" xfId="19009"/>
    <cellStyle name="20% - Accent1 3 6 5 2" xfId="43250"/>
    <cellStyle name="20% - Accent1 3 6 6" xfId="34376"/>
    <cellStyle name="20% - Accent1 3 7" xfId="9612"/>
    <cellStyle name="20% - Accent1 3 7 2" xfId="11775"/>
    <cellStyle name="20% - Accent1 3 7 2 2" xfId="19010"/>
    <cellStyle name="20% - Accent1 3 7 2 2 2" xfId="43251"/>
    <cellStyle name="20% - Accent1 3 7 2 3" xfId="36860"/>
    <cellStyle name="20% - Accent1 3 7 3" xfId="16926"/>
    <cellStyle name="20% - Accent1 3 7 3 2" xfId="19011"/>
    <cellStyle name="20% - Accent1 3 7 3 2 2" xfId="43252"/>
    <cellStyle name="20% - Accent1 3 7 3 3" xfId="41168"/>
    <cellStyle name="20% - Accent1 3 7 4" xfId="19012"/>
    <cellStyle name="20% - Accent1 3 7 4 2" xfId="43253"/>
    <cellStyle name="20% - Accent1 3 7 5" xfId="34972"/>
    <cellStyle name="20% - Accent1 3 8" xfId="10540"/>
    <cellStyle name="20% - Accent1 3 8 2" xfId="11776"/>
    <cellStyle name="20% - Accent1 3 8 2 2" xfId="19013"/>
    <cellStyle name="20% - Accent1 3 8 2 2 2" xfId="43254"/>
    <cellStyle name="20% - Accent1 3 8 2 3" xfId="36861"/>
    <cellStyle name="20% - Accent1 3 8 3" xfId="17853"/>
    <cellStyle name="20% - Accent1 3 8 3 2" xfId="19014"/>
    <cellStyle name="20% - Accent1 3 8 3 2 2" xfId="43255"/>
    <cellStyle name="20% - Accent1 3 8 3 3" xfId="42095"/>
    <cellStyle name="20% - Accent1 3 8 4" xfId="19015"/>
    <cellStyle name="20% - Accent1 3 8 4 2" xfId="43256"/>
    <cellStyle name="20% - Accent1 3 8 5" xfId="35899"/>
    <cellStyle name="20% - Accent1 3 9" xfId="11744"/>
    <cellStyle name="20% - Accent1 3 9 2" xfId="19016"/>
    <cellStyle name="20% - Accent1 3 9 2 2" xfId="43257"/>
    <cellStyle name="20% - Accent1 3 9 3" xfId="36829"/>
    <cellStyle name="20% - Accent1 4" xfId="148"/>
    <cellStyle name="20% - Accent1 4 2" xfId="149"/>
    <cellStyle name="20% - Accent1 4 2 2" xfId="8300"/>
    <cellStyle name="20% - Accent1 4 3" xfId="150"/>
    <cellStyle name="20% - Accent1 4 3 2" xfId="151"/>
    <cellStyle name="20% - Accent1 4 3 3" xfId="152"/>
    <cellStyle name="20% - Accent1 4 3 3 2" xfId="153"/>
    <cellStyle name="20% - Accent1 4 3 3 2 2" xfId="10550"/>
    <cellStyle name="20% - Accent1 4 3 3 2 2 2" xfId="11779"/>
    <cellStyle name="20% - Accent1 4 3 3 2 2 2 2" xfId="19017"/>
    <cellStyle name="20% - Accent1 4 3 3 2 2 2 2 2" xfId="43258"/>
    <cellStyle name="20% - Accent1 4 3 3 2 2 2 3" xfId="36864"/>
    <cellStyle name="20% - Accent1 4 3 3 2 2 3" xfId="17863"/>
    <cellStyle name="20% - Accent1 4 3 3 2 2 3 2" xfId="19018"/>
    <cellStyle name="20% - Accent1 4 3 3 2 2 3 2 2" xfId="43259"/>
    <cellStyle name="20% - Accent1 4 3 3 2 2 3 3" xfId="42105"/>
    <cellStyle name="20% - Accent1 4 3 3 2 2 4" xfId="19019"/>
    <cellStyle name="20% - Accent1 4 3 3 2 2 4 2" xfId="43260"/>
    <cellStyle name="20% - Accent1 4 3 3 2 2 5" xfId="35909"/>
    <cellStyle name="20% - Accent1 4 3 3 2 3" xfId="11778"/>
    <cellStyle name="20% - Accent1 4 3 3 2 3 2" xfId="19020"/>
    <cellStyle name="20% - Accent1 4 3 3 2 3 2 2" xfId="43261"/>
    <cellStyle name="20% - Accent1 4 3 3 2 3 3" xfId="36863"/>
    <cellStyle name="20% - Accent1 4 3 3 2 4" xfId="17170"/>
    <cellStyle name="20% - Accent1 4 3 3 2 4 2" xfId="19021"/>
    <cellStyle name="20% - Accent1 4 3 3 2 4 2 2" xfId="43262"/>
    <cellStyle name="20% - Accent1 4 3 3 2 4 3" xfId="41412"/>
    <cellStyle name="20% - Accent1 4 3 3 2 5" xfId="19022"/>
    <cellStyle name="20% - Accent1 4 3 3 2 5 2" xfId="43263"/>
    <cellStyle name="20% - Accent1 4 3 3 2 6" xfId="35216"/>
    <cellStyle name="20% - Accent1 4 3 3 2 7" xfId="9856"/>
    <cellStyle name="20% - Accent1 4 3 3 3" xfId="10551"/>
    <cellStyle name="20% - Accent1 4 3 3 3 2" xfId="11780"/>
    <cellStyle name="20% - Accent1 4 3 3 3 2 2" xfId="19023"/>
    <cellStyle name="20% - Accent1 4 3 3 3 2 2 2" xfId="43264"/>
    <cellStyle name="20% - Accent1 4 3 3 3 2 3" xfId="36865"/>
    <cellStyle name="20% - Accent1 4 3 3 3 3" xfId="17864"/>
    <cellStyle name="20% - Accent1 4 3 3 3 3 2" xfId="19024"/>
    <cellStyle name="20% - Accent1 4 3 3 3 3 2 2" xfId="43265"/>
    <cellStyle name="20% - Accent1 4 3 3 3 3 3" xfId="42106"/>
    <cellStyle name="20% - Accent1 4 3 3 3 4" xfId="19025"/>
    <cellStyle name="20% - Accent1 4 3 3 3 4 2" xfId="43266"/>
    <cellStyle name="20% - Accent1 4 3 3 3 5" xfId="35910"/>
    <cellStyle name="20% - Accent1 4 3 3 4" xfId="10549"/>
    <cellStyle name="20% - Accent1 4 3 3 4 2" xfId="11781"/>
    <cellStyle name="20% - Accent1 4 3 3 4 2 2" xfId="19026"/>
    <cellStyle name="20% - Accent1 4 3 3 4 2 2 2" xfId="43267"/>
    <cellStyle name="20% - Accent1 4 3 3 4 2 3" xfId="36866"/>
    <cellStyle name="20% - Accent1 4 3 3 4 3" xfId="17862"/>
    <cellStyle name="20% - Accent1 4 3 3 4 3 2" xfId="19027"/>
    <cellStyle name="20% - Accent1 4 3 3 4 3 2 2" xfId="43268"/>
    <cellStyle name="20% - Accent1 4 3 3 4 3 3" xfId="42104"/>
    <cellStyle name="20% - Accent1 4 3 3 4 4" xfId="19028"/>
    <cellStyle name="20% - Accent1 4 3 3 4 4 2" xfId="43269"/>
    <cellStyle name="20% - Accent1 4 3 3 4 5" xfId="35908"/>
    <cellStyle name="20% - Accent1 4 3 3 5" xfId="11777"/>
    <cellStyle name="20% - Accent1 4 3 3 5 2" xfId="19029"/>
    <cellStyle name="20% - Accent1 4 3 3 5 2 2" xfId="43270"/>
    <cellStyle name="20% - Accent1 4 3 3 5 3" xfId="36862"/>
    <cellStyle name="20% - Accent1 4 3 3 6" xfId="16074"/>
    <cellStyle name="20% - Accent1 4 3 3 6 2" xfId="19030"/>
    <cellStyle name="20% - Accent1 4 3 3 6 2 2" xfId="43271"/>
    <cellStyle name="20% - Accent1 4 3 3 6 3" xfId="40316"/>
    <cellStyle name="20% - Accent1 4 3 3 7" xfId="19031"/>
    <cellStyle name="20% - Accent1 4 3 3 7 2" xfId="43272"/>
    <cellStyle name="20% - Accent1 4 3 3 8" xfId="34084"/>
    <cellStyle name="20% - Accent1 4 3 3 9" xfId="8301"/>
    <cellStyle name="20% - Accent1 4 3 4" xfId="154"/>
    <cellStyle name="20% - Accent1 4 3 4 2" xfId="9857"/>
    <cellStyle name="20% - Accent1 4 3 4 2 2" xfId="10553"/>
    <cellStyle name="20% - Accent1 4 3 4 2 2 2" xfId="11784"/>
    <cellStyle name="20% - Accent1 4 3 4 2 2 2 2" xfId="19032"/>
    <cellStyle name="20% - Accent1 4 3 4 2 2 2 2 2" xfId="43273"/>
    <cellStyle name="20% - Accent1 4 3 4 2 2 2 3" xfId="36869"/>
    <cellStyle name="20% - Accent1 4 3 4 2 2 3" xfId="17866"/>
    <cellStyle name="20% - Accent1 4 3 4 2 2 3 2" xfId="19033"/>
    <cellStyle name="20% - Accent1 4 3 4 2 2 3 2 2" xfId="43274"/>
    <cellStyle name="20% - Accent1 4 3 4 2 2 3 3" xfId="42108"/>
    <cellStyle name="20% - Accent1 4 3 4 2 2 4" xfId="19034"/>
    <cellStyle name="20% - Accent1 4 3 4 2 2 4 2" xfId="43275"/>
    <cellStyle name="20% - Accent1 4 3 4 2 2 5" xfId="35912"/>
    <cellStyle name="20% - Accent1 4 3 4 2 3" xfId="11783"/>
    <cellStyle name="20% - Accent1 4 3 4 2 3 2" xfId="19035"/>
    <cellStyle name="20% - Accent1 4 3 4 2 3 2 2" xfId="43276"/>
    <cellStyle name="20% - Accent1 4 3 4 2 3 3" xfId="36868"/>
    <cellStyle name="20% - Accent1 4 3 4 2 4" xfId="17171"/>
    <cellStyle name="20% - Accent1 4 3 4 2 4 2" xfId="19036"/>
    <cellStyle name="20% - Accent1 4 3 4 2 4 2 2" xfId="43277"/>
    <cellStyle name="20% - Accent1 4 3 4 2 4 3" xfId="41413"/>
    <cellStyle name="20% - Accent1 4 3 4 2 5" xfId="19037"/>
    <cellStyle name="20% - Accent1 4 3 4 2 5 2" xfId="43278"/>
    <cellStyle name="20% - Accent1 4 3 4 2 6" xfId="35217"/>
    <cellStyle name="20% - Accent1 4 3 4 3" xfId="10552"/>
    <cellStyle name="20% - Accent1 4 3 4 3 2" xfId="11785"/>
    <cellStyle name="20% - Accent1 4 3 4 3 2 2" xfId="19038"/>
    <cellStyle name="20% - Accent1 4 3 4 3 2 2 2" xfId="43279"/>
    <cellStyle name="20% - Accent1 4 3 4 3 2 3" xfId="36870"/>
    <cellStyle name="20% - Accent1 4 3 4 3 3" xfId="17865"/>
    <cellStyle name="20% - Accent1 4 3 4 3 3 2" xfId="19039"/>
    <cellStyle name="20% - Accent1 4 3 4 3 3 2 2" xfId="43280"/>
    <cellStyle name="20% - Accent1 4 3 4 3 3 3" xfId="42107"/>
    <cellStyle name="20% - Accent1 4 3 4 3 4" xfId="19040"/>
    <cellStyle name="20% - Accent1 4 3 4 3 4 2" xfId="43281"/>
    <cellStyle name="20% - Accent1 4 3 4 3 5" xfId="35911"/>
    <cellStyle name="20% - Accent1 4 3 4 4" xfId="11782"/>
    <cellStyle name="20% - Accent1 4 3 4 4 2" xfId="19041"/>
    <cellStyle name="20% - Accent1 4 3 4 4 2 2" xfId="43282"/>
    <cellStyle name="20% - Accent1 4 3 4 4 3" xfId="36867"/>
    <cellStyle name="20% - Accent1 4 3 4 5" xfId="16333"/>
    <cellStyle name="20% - Accent1 4 3 4 5 2" xfId="19042"/>
    <cellStyle name="20% - Accent1 4 3 4 5 2 2" xfId="43283"/>
    <cellStyle name="20% - Accent1 4 3 4 5 3" xfId="40575"/>
    <cellStyle name="20% - Accent1 4 3 4 6" xfId="19043"/>
    <cellStyle name="20% - Accent1 4 3 4 6 2" xfId="43284"/>
    <cellStyle name="20% - Accent1 4 3 4 7" xfId="34379"/>
    <cellStyle name="20% - Accent1 4 3 4 8" xfId="8950"/>
    <cellStyle name="20% - Accent1 4 3 5" xfId="155"/>
    <cellStyle name="20% - Accent1 4 3 5 2" xfId="11786"/>
    <cellStyle name="20% - Accent1 4 3 5 2 2" xfId="19044"/>
    <cellStyle name="20% - Accent1 4 3 5 2 2 2" xfId="43285"/>
    <cellStyle name="20% - Accent1 4 3 5 2 3" xfId="36871"/>
    <cellStyle name="20% - Accent1 4 3 5 3" xfId="16929"/>
    <cellStyle name="20% - Accent1 4 3 5 3 2" xfId="19045"/>
    <cellStyle name="20% - Accent1 4 3 5 3 2 2" xfId="43286"/>
    <cellStyle name="20% - Accent1 4 3 5 3 3" xfId="41171"/>
    <cellStyle name="20% - Accent1 4 3 5 4" xfId="19046"/>
    <cellStyle name="20% - Accent1 4 3 5 4 2" xfId="43287"/>
    <cellStyle name="20% - Accent1 4 3 5 5" xfId="34975"/>
    <cellStyle name="20% - Accent1 4 3 5 6" xfId="9615"/>
    <cellStyle name="20% - Accent1 4 4" xfId="156"/>
    <cellStyle name="20% - Accent1 4 4 2" xfId="8302"/>
    <cellStyle name="20% - Accent1 4 5" xfId="8303"/>
    <cellStyle name="20% - Accent1 5" xfId="157"/>
    <cellStyle name="20% - Accent1 5 10" xfId="19047"/>
    <cellStyle name="20% - Accent1 5 10 2" xfId="43288"/>
    <cellStyle name="20% - Accent1 5 11" xfId="34085"/>
    <cellStyle name="20% - Accent1 5 12" xfId="8304"/>
    <cellStyle name="20% - Accent1 5 2" xfId="158"/>
    <cellStyle name="20% - Accent1 5 2 2" xfId="8952"/>
    <cellStyle name="20% - Accent1 5 3" xfId="159"/>
    <cellStyle name="20% - Accent1 5 3 2" xfId="10149"/>
    <cellStyle name="20% - Accent1 5 3 2 2" xfId="11789"/>
    <cellStyle name="20% - Accent1 5 3 2 2 2" xfId="19048"/>
    <cellStyle name="20% - Accent1 5 3 2 2 2 2" xfId="43289"/>
    <cellStyle name="20% - Accent1 5 3 2 2 3" xfId="36874"/>
    <cellStyle name="20% - Accent1 5 3 2 3" xfId="17463"/>
    <cellStyle name="20% - Accent1 5 3 2 3 2" xfId="19049"/>
    <cellStyle name="20% - Accent1 5 3 2 3 2 2" xfId="43290"/>
    <cellStyle name="20% - Accent1 5 3 2 3 3" xfId="41705"/>
    <cellStyle name="20% - Accent1 5 3 2 4" xfId="19050"/>
    <cellStyle name="20% - Accent1 5 3 2 4 2" xfId="43291"/>
    <cellStyle name="20% - Accent1 5 3 2 5" xfId="35509"/>
    <cellStyle name="20% - Accent1 5 3 3" xfId="10555"/>
    <cellStyle name="20% - Accent1 5 3 3 2" xfId="11790"/>
    <cellStyle name="20% - Accent1 5 3 3 2 2" xfId="19051"/>
    <cellStyle name="20% - Accent1 5 3 3 2 2 2" xfId="43292"/>
    <cellStyle name="20% - Accent1 5 3 3 2 3" xfId="36875"/>
    <cellStyle name="20% - Accent1 5 3 3 3" xfId="17868"/>
    <cellStyle name="20% - Accent1 5 3 3 3 2" xfId="19052"/>
    <cellStyle name="20% - Accent1 5 3 3 3 2 2" xfId="43293"/>
    <cellStyle name="20% - Accent1 5 3 3 3 3" xfId="42110"/>
    <cellStyle name="20% - Accent1 5 3 3 4" xfId="19053"/>
    <cellStyle name="20% - Accent1 5 3 3 4 2" xfId="43294"/>
    <cellStyle name="20% - Accent1 5 3 3 5" xfId="35914"/>
    <cellStyle name="20% - Accent1 5 3 4" xfId="11788"/>
    <cellStyle name="20% - Accent1 5 3 4 2" xfId="19054"/>
    <cellStyle name="20% - Accent1 5 3 4 2 2" xfId="43295"/>
    <cellStyle name="20% - Accent1 5 3 4 3" xfId="36873"/>
    <cellStyle name="20% - Accent1 5 3 5" xfId="16585"/>
    <cellStyle name="20% - Accent1 5 3 5 2" xfId="19055"/>
    <cellStyle name="20% - Accent1 5 3 5 2 2" xfId="43296"/>
    <cellStyle name="20% - Accent1 5 3 5 3" xfId="40827"/>
    <cellStyle name="20% - Accent1 5 3 6" xfId="19056"/>
    <cellStyle name="20% - Accent1 5 3 6 2" xfId="43297"/>
    <cellStyle name="20% - Accent1 5 3 7" xfId="34631"/>
    <cellStyle name="20% - Accent1 5 3 8" xfId="9271"/>
    <cellStyle name="20% - Accent1 5 4" xfId="160"/>
    <cellStyle name="20% - Accent1 5 4 2" xfId="10341"/>
    <cellStyle name="20% - Accent1 5 4 2 2" xfId="11792"/>
    <cellStyle name="20% - Accent1 5 4 2 2 2" xfId="19057"/>
    <cellStyle name="20% - Accent1 5 4 2 2 2 2" xfId="43298"/>
    <cellStyle name="20% - Accent1 5 4 2 2 3" xfId="36877"/>
    <cellStyle name="20% - Accent1 5 4 2 3" xfId="17655"/>
    <cellStyle name="20% - Accent1 5 4 2 3 2" xfId="19058"/>
    <cellStyle name="20% - Accent1 5 4 2 3 2 2" xfId="43299"/>
    <cellStyle name="20% - Accent1 5 4 2 3 3" xfId="41897"/>
    <cellStyle name="20% - Accent1 5 4 2 4" xfId="19059"/>
    <cellStyle name="20% - Accent1 5 4 2 4 2" xfId="43300"/>
    <cellStyle name="20% - Accent1 5 4 2 5" xfId="35701"/>
    <cellStyle name="20% - Accent1 5 4 3" xfId="10556"/>
    <cellStyle name="20% - Accent1 5 4 3 2" xfId="11793"/>
    <cellStyle name="20% - Accent1 5 4 3 2 2" xfId="19060"/>
    <cellStyle name="20% - Accent1 5 4 3 2 2 2" xfId="43301"/>
    <cellStyle name="20% - Accent1 5 4 3 2 3" xfId="36878"/>
    <cellStyle name="20% - Accent1 5 4 3 3" xfId="17869"/>
    <cellStyle name="20% - Accent1 5 4 3 3 2" xfId="19061"/>
    <cellStyle name="20% - Accent1 5 4 3 3 2 2" xfId="43302"/>
    <cellStyle name="20% - Accent1 5 4 3 3 3" xfId="42111"/>
    <cellStyle name="20% - Accent1 5 4 3 4" xfId="19062"/>
    <cellStyle name="20% - Accent1 5 4 3 4 2" xfId="43303"/>
    <cellStyle name="20% - Accent1 5 4 3 5" xfId="35915"/>
    <cellStyle name="20% - Accent1 5 4 4" xfId="11791"/>
    <cellStyle name="20% - Accent1 5 4 4 2" xfId="19063"/>
    <cellStyle name="20% - Accent1 5 4 4 2 2" xfId="43304"/>
    <cellStyle name="20% - Accent1 5 4 4 3" xfId="36876"/>
    <cellStyle name="20% - Accent1 5 4 5" xfId="16741"/>
    <cellStyle name="20% - Accent1 5 4 5 2" xfId="19064"/>
    <cellStyle name="20% - Accent1 5 4 5 2 2" xfId="43305"/>
    <cellStyle name="20% - Accent1 5 4 5 3" xfId="40983"/>
    <cellStyle name="20% - Accent1 5 4 6" xfId="19065"/>
    <cellStyle name="20% - Accent1 5 4 6 2" xfId="43306"/>
    <cellStyle name="20% - Accent1 5 4 7" xfId="34787"/>
    <cellStyle name="20% - Accent1 5 4 8" xfId="9427"/>
    <cellStyle name="20% - Accent1 5 5" xfId="8951"/>
    <cellStyle name="20% - Accent1 5 5 2" xfId="9858"/>
    <cellStyle name="20% - Accent1 5 5 2 2" xfId="11795"/>
    <cellStyle name="20% - Accent1 5 5 2 2 2" xfId="19066"/>
    <cellStyle name="20% - Accent1 5 5 2 2 2 2" xfId="43307"/>
    <cellStyle name="20% - Accent1 5 5 2 2 3" xfId="36880"/>
    <cellStyle name="20% - Accent1 5 5 2 3" xfId="17172"/>
    <cellStyle name="20% - Accent1 5 5 2 3 2" xfId="19067"/>
    <cellStyle name="20% - Accent1 5 5 2 3 2 2" xfId="43308"/>
    <cellStyle name="20% - Accent1 5 5 2 3 3" xfId="41414"/>
    <cellStyle name="20% - Accent1 5 5 2 4" xfId="19068"/>
    <cellStyle name="20% - Accent1 5 5 2 4 2" xfId="43309"/>
    <cellStyle name="20% - Accent1 5 5 2 5" xfId="35218"/>
    <cellStyle name="20% - Accent1 5 5 3" xfId="11794"/>
    <cellStyle name="20% - Accent1 5 5 3 2" xfId="19069"/>
    <cellStyle name="20% - Accent1 5 5 3 2 2" xfId="43310"/>
    <cellStyle name="20% - Accent1 5 5 3 3" xfId="36879"/>
    <cellStyle name="20% - Accent1 5 5 4" xfId="16334"/>
    <cellStyle name="20% - Accent1 5 5 4 2" xfId="19070"/>
    <cellStyle name="20% - Accent1 5 5 4 2 2" xfId="43311"/>
    <cellStyle name="20% - Accent1 5 5 4 3" xfId="40576"/>
    <cellStyle name="20% - Accent1 5 5 5" xfId="19071"/>
    <cellStyle name="20% - Accent1 5 5 5 2" xfId="43312"/>
    <cellStyle name="20% - Accent1 5 5 6" xfId="34380"/>
    <cellStyle name="20% - Accent1 5 6" xfId="9616"/>
    <cellStyle name="20% - Accent1 5 6 2" xfId="11796"/>
    <cellStyle name="20% - Accent1 5 6 2 2" xfId="19072"/>
    <cellStyle name="20% - Accent1 5 6 2 2 2" xfId="43313"/>
    <cellStyle name="20% - Accent1 5 6 2 3" xfId="36881"/>
    <cellStyle name="20% - Accent1 5 6 3" xfId="16930"/>
    <cellStyle name="20% - Accent1 5 6 3 2" xfId="19073"/>
    <cellStyle name="20% - Accent1 5 6 3 2 2" xfId="43314"/>
    <cellStyle name="20% - Accent1 5 6 3 3" xfId="41172"/>
    <cellStyle name="20% - Accent1 5 6 4" xfId="19074"/>
    <cellStyle name="20% - Accent1 5 6 4 2" xfId="43315"/>
    <cellStyle name="20% - Accent1 5 6 5" xfId="34976"/>
    <cellStyle name="20% - Accent1 5 7" xfId="10554"/>
    <cellStyle name="20% - Accent1 5 7 2" xfId="11797"/>
    <cellStyle name="20% - Accent1 5 7 2 2" xfId="19075"/>
    <cellStyle name="20% - Accent1 5 7 2 2 2" xfId="43316"/>
    <cellStyle name="20% - Accent1 5 7 2 3" xfId="36882"/>
    <cellStyle name="20% - Accent1 5 7 3" xfId="17867"/>
    <cellStyle name="20% - Accent1 5 7 3 2" xfId="19076"/>
    <cellStyle name="20% - Accent1 5 7 3 2 2" xfId="43317"/>
    <cellStyle name="20% - Accent1 5 7 3 3" xfId="42109"/>
    <cellStyle name="20% - Accent1 5 7 4" xfId="19077"/>
    <cellStyle name="20% - Accent1 5 7 4 2" xfId="43318"/>
    <cellStyle name="20% - Accent1 5 7 5" xfId="35913"/>
    <cellStyle name="20% - Accent1 5 8" xfId="11787"/>
    <cellStyle name="20% - Accent1 5 8 2" xfId="19078"/>
    <cellStyle name="20% - Accent1 5 8 2 2" xfId="43319"/>
    <cellStyle name="20% - Accent1 5 8 3" xfId="36872"/>
    <cellStyle name="20% - Accent1 5 9" xfId="16075"/>
    <cellStyle name="20% - Accent1 5 9 2" xfId="19079"/>
    <cellStyle name="20% - Accent1 5 9 2 2" xfId="43320"/>
    <cellStyle name="20% - Accent1 5 9 3" xfId="40317"/>
    <cellStyle name="20% - Accent1 6" xfId="161"/>
    <cellStyle name="20% - Accent1 6 10" xfId="34086"/>
    <cellStyle name="20% - Accent1 6 11" xfId="8305"/>
    <cellStyle name="20% - Accent1 6 2" xfId="162"/>
    <cellStyle name="20% - Accent1 6 2 2" xfId="10150"/>
    <cellStyle name="20% - Accent1 6 2 2 2" xfId="11800"/>
    <cellStyle name="20% - Accent1 6 2 2 2 2" xfId="19080"/>
    <cellStyle name="20% - Accent1 6 2 2 2 2 2" xfId="43321"/>
    <cellStyle name="20% - Accent1 6 2 2 2 3" xfId="36885"/>
    <cellStyle name="20% - Accent1 6 2 2 3" xfId="17464"/>
    <cellStyle name="20% - Accent1 6 2 2 3 2" xfId="19081"/>
    <cellStyle name="20% - Accent1 6 2 2 3 2 2" xfId="43322"/>
    <cellStyle name="20% - Accent1 6 2 2 3 3" xfId="41706"/>
    <cellStyle name="20% - Accent1 6 2 2 4" xfId="19082"/>
    <cellStyle name="20% - Accent1 6 2 2 4 2" xfId="43323"/>
    <cellStyle name="20% - Accent1 6 2 2 5" xfId="35510"/>
    <cellStyle name="20% - Accent1 6 2 3" xfId="10558"/>
    <cellStyle name="20% - Accent1 6 2 3 2" xfId="11801"/>
    <cellStyle name="20% - Accent1 6 2 3 2 2" xfId="19083"/>
    <cellStyle name="20% - Accent1 6 2 3 2 2 2" xfId="43324"/>
    <cellStyle name="20% - Accent1 6 2 3 2 3" xfId="36886"/>
    <cellStyle name="20% - Accent1 6 2 3 3" xfId="17871"/>
    <cellStyle name="20% - Accent1 6 2 3 3 2" xfId="19084"/>
    <cellStyle name="20% - Accent1 6 2 3 3 2 2" xfId="43325"/>
    <cellStyle name="20% - Accent1 6 2 3 3 3" xfId="42113"/>
    <cellStyle name="20% - Accent1 6 2 3 4" xfId="19085"/>
    <cellStyle name="20% - Accent1 6 2 3 4 2" xfId="43326"/>
    <cellStyle name="20% - Accent1 6 2 3 5" xfId="35917"/>
    <cellStyle name="20% - Accent1 6 2 4" xfId="11799"/>
    <cellStyle name="20% - Accent1 6 2 4 2" xfId="19086"/>
    <cellStyle name="20% - Accent1 6 2 4 2 2" xfId="43327"/>
    <cellStyle name="20% - Accent1 6 2 4 3" xfId="36884"/>
    <cellStyle name="20% - Accent1 6 2 5" xfId="16586"/>
    <cellStyle name="20% - Accent1 6 2 5 2" xfId="19087"/>
    <cellStyle name="20% - Accent1 6 2 5 2 2" xfId="43328"/>
    <cellStyle name="20% - Accent1 6 2 5 3" xfId="40828"/>
    <cellStyle name="20% - Accent1 6 2 6" xfId="19088"/>
    <cellStyle name="20% - Accent1 6 2 6 2" xfId="43329"/>
    <cellStyle name="20% - Accent1 6 2 7" xfId="34632"/>
    <cellStyle name="20% - Accent1 6 2 8" xfId="9272"/>
    <cellStyle name="20% - Accent1 6 3" xfId="163"/>
    <cellStyle name="20% - Accent1 6 3 2" xfId="10342"/>
    <cellStyle name="20% - Accent1 6 3 2 2" xfId="11803"/>
    <cellStyle name="20% - Accent1 6 3 2 2 2" xfId="19089"/>
    <cellStyle name="20% - Accent1 6 3 2 2 2 2" xfId="43330"/>
    <cellStyle name="20% - Accent1 6 3 2 2 3" xfId="36888"/>
    <cellStyle name="20% - Accent1 6 3 2 3" xfId="17656"/>
    <cellStyle name="20% - Accent1 6 3 2 3 2" xfId="19090"/>
    <cellStyle name="20% - Accent1 6 3 2 3 2 2" xfId="43331"/>
    <cellStyle name="20% - Accent1 6 3 2 3 3" xfId="41898"/>
    <cellStyle name="20% - Accent1 6 3 2 4" xfId="19091"/>
    <cellStyle name="20% - Accent1 6 3 2 4 2" xfId="43332"/>
    <cellStyle name="20% - Accent1 6 3 2 5" xfId="35702"/>
    <cellStyle name="20% - Accent1 6 3 3" xfId="10559"/>
    <cellStyle name="20% - Accent1 6 3 3 2" xfId="11804"/>
    <cellStyle name="20% - Accent1 6 3 3 2 2" xfId="19092"/>
    <cellStyle name="20% - Accent1 6 3 3 2 2 2" xfId="43333"/>
    <cellStyle name="20% - Accent1 6 3 3 2 3" xfId="36889"/>
    <cellStyle name="20% - Accent1 6 3 3 3" xfId="17872"/>
    <cellStyle name="20% - Accent1 6 3 3 3 2" xfId="19093"/>
    <cellStyle name="20% - Accent1 6 3 3 3 2 2" xfId="43334"/>
    <cellStyle name="20% - Accent1 6 3 3 3 3" xfId="42114"/>
    <cellStyle name="20% - Accent1 6 3 3 4" xfId="19094"/>
    <cellStyle name="20% - Accent1 6 3 3 4 2" xfId="43335"/>
    <cellStyle name="20% - Accent1 6 3 3 5" xfId="35918"/>
    <cellStyle name="20% - Accent1 6 3 4" xfId="11802"/>
    <cellStyle name="20% - Accent1 6 3 4 2" xfId="19095"/>
    <cellStyle name="20% - Accent1 6 3 4 2 2" xfId="43336"/>
    <cellStyle name="20% - Accent1 6 3 4 3" xfId="36887"/>
    <cellStyle name="20% - Accent1 6 3 5" xfId="16742"/>
    <cellStyle name="20% - Accent1 6 3 5 2" xfId="19096"/>
    <cellStyle name="20% - Accent1 6 3 5 2 2" xfId="43337"/>
    <cellStyle name="20% - Accent1 6 3 5 3" xfId="40984"/>
    <cellStyle name="20% - Accent1 6 3 6" xfId="19097"/>
    <cellStyle name="20% - Accent1 6 3 6 2" xfId="43338"/>
    <cellStyle name="20% - Accent1 6 3 7" xfId="34788"/>
    <cellStyle name="20% - Accent1 6 3 8" xfId="9428"/>
    <cellStyle name="20% - Accent1 6 4" xfId="8953"/>
    <cellStyle name="20% - Accent1 6 4 2" xfId="9859"/>
    <cellStyle name="20% - Accent1 6 4 2 2" xfId="11806"/>
    <cellStyle name="20% - Accent1 6 4 2 2 2" xfId="19098"/>
    <cellStyle name="20% - Accent1 6 4 2 2 2 2" xfId="43339"/>
    <cellStyle name="20% - Accent1 6 4 2 2 3" xfId="36891"/>
    <cellStyle name="20% - Accent1 6 4 2 3" xfId="17173"/>
    <cellStyle name="20% - Accent1 6 4 2 3 2" xfId="19099"/>
    <cellStyle name="20% - Accent1 6 4 2 3 2 2" xfId="43340"/>
    <cellStyle name="20% - Accent1 6 4 2 3 3" xfId="41415"/>
    <cellStyle name="20% - Accent1 6 4 2 4" xfId="19100"/>
    <cellStyle name="20% - Accent1 6 4 2 4 2" xfId="43341"/>
    <cellStyle name="20% - Accent1 6 4 2 5" xfId="35219"/>
    <cellStyle name="20% - Accent1 6 4 3" xfId="11805"/>
    <cellStyle name="20% - Accent1 6 4 3 2" xfId="19101"/>
    <cellStyle name="20% - Accent1 6 4 3 2 2" xfId="43342"/>
    <cellStyle name="20% - Accent1 6 4 3 3" xfId="36890"/>
    <cellStyle name="20% - Accent1 6 4 4" xfId="16335"/>
    <cellStyle name="20% - Accent1 6 4 4 2" xfId="19102"/>
    <cellStyle name="20% - Accent1 6 4 4 2 2" xfId="43343"/>
    <cellStyle name="20% - Accent1 6 4 4 3" xfId="40577"/>
    <cellStyle name="20% - Accent1 6 4 5" xfId="19103"/>
    <cellStyle name="20% - Accent1 6 4 5 2" xfId="43344"/>
    <cellStyle name="20% - Accent1 6 4 6" xfId="34381"/>
    <cellStyle name="20% - Accent1 6 5" xfId="9617"/>
    <cellStyle name="20% - Accent1 6 5 2" xfId="11807"/>
    <cellStyle name="20% - Accent1 6 5 2 2" xfId="19104"/>
    <cellStyle name="20% - Accent1 6 5 2 2 2" xfId="43345"/>
    <cellStyle name="20% - Accent1 6 5 2 3" xfId="36892"/>
    <cellStyle name="20% - Accent1 6 5 3" xfId="16931"/>
    <cellStyle name="20% - Accent1 6 5 3 2" xfId="19105"/>
    <cellStyle name="20% - Accent1 6 5 3 2 2" xfId="43346"/>
    <cellStyle name="20% - Accent1 6 5 3 3" xfId="41173"/>
    <cellStyle name="20% - Accent1 6 5 4" xfId="19106"/>
    <cellStyle name="20% - Accent1 6 5 4 2" xfId="43347"/>
    <cellStyle name="20% - Accent1 6 5 5" xfId="34977"/>
    <cellStyle name="20% - Accent1 6 6" xfId="10557"/>
    <cellStyle name="20% - Accent1 6 6 2" xfId="11808"/>
    <cellStyle name="20% - Accent1 6 6 2 2" xfId="19107"/>
    <cellStyle name="20% - Accent1 6 6 2 2 2" xfId="43348"/>
    <cellStyle name="20% - Accent1 6 6 2 3" xfId="36893"/>
    <cellStyle name="20% - Accent1 6 6 3" xfId="17870"/>
    <cellStyle name="20% - Accent1 6 6 3 2" xfId="19108"/>
    <cellStyle name="20% - Accent1 6 6 3 2 2" xfId="43349"/>
    <cellStyle name="20% - Accent1 6 6 3 3" xfId="42112"/>
    <cellStyle name="20% - Accent1 6 6 4" xfId="19109"/>
    <cellStyle name="20% - Accent1 6 6 4 2" xfId="43350"/>
    <cellStyle name="20% - Accent1 6 6 5" xfId="35916"/>
    <cellStyle name="20% - Accent1 6 7" xfId="11798"/>
    <cellStyle name="20% - Accent1 6 7 2" xfId="19110"/>
    <cellStyle name="20% - Accent1 6 7 2 2" xfId="43351"/>
    <cellStyle name="20% - Accent1 6 7 3" xfId="36883"/>
    <cellStyle name="20% - Accent1 6 8" xfId="16076"/>
    <cellStyle name="20% - Accent1 6 8 2" xfId="19111"/>
    <cellStyle name="20% - Accent1 6 8 2 2" xfId="43352"/>
    <cellStyle name="20% - Accent1 6 8 3" xfId="40318"/>
    <cellStyle name="20% - Accent1 6 9" xfId="19112"/>
    <cellStyle name="20% - Accent1 6 9 2" xfId="43353"/>
    <cellStyle name="20% - Accent1 7" xfId="164"/>
    <cellStyle name="20% - Accent1 7 10" xfId="34087"/>
    <cellStyle name="20% - Accent1 7 11" xfId="8306"/>
    <cellStyle name="20% - Accent1 7 2" xfId="165"/>
    <cellStyle name="20% - Accent1 7 2 2" xfId="10151"/>
    <cellStyle name="20% - Accent1 7 2 2 2" xfId="11811"/>
    <cellStyle name="20% - Accent1 7 2 2 2 2" xfId="19113"/>
    <cellStyle name="20% - Accent1 7 2 2 2 2 2" xfId="43354"/>
    <cellStyle name="20% - Accent1 7 2 2 2 3" xfId="36896"/>
    <cellStyle name="20% - Accent1 7 2 2 3" xfId="17465"/>
    <cellStyle name="20% - Accent1 7 2 2 3 2" xfId="19114"/>
    <cellStyle name="20% - Accent1 7 2 2 3 2 2" xfId="43355"/>
    <cellStyle name="20% - Accent1 7 2 2 3 3" xfId="41707"/>
    <cellStyle name="20% - Accent1 7 2 2 4" xfId="19115"/>
    <cellStyle name="20% - Accent1 7 2 2 4 2" xfId="43356"/>
    <cellStyle name="20% - Accent1 7 2 2 5" xfId="35511"/>
    <cellStyle name="20% - Accent1 7 2 3" xfId="10561"/>
    <cellStyle name="20% - Accent1 7 2 3 2" xfId="11812"/>
    <cellStyle name="20% - Accent1 7 2 3 2 2" xfId="19116"/>
    <cellStyle name="20% - Accent1 7 2 3 2 2 2" xfId="43357"/>
    <cellStyle name="20% - Accent1 7 2 3 2 3" xfId="36897"/>
    <cellStyle name="20% - Accent1 7 2 3 3" xfId="17874"/>
    <cellStyle name="20% - Accent1 7 2 3 3 2" xfId="19117"/>
    <cellStyle name="20% - Accent1 7 2 3 3 2 2" xfId="43358"/>
    <cellStyle name="20% - Accent1 7 2 3 3 3" xfId="42116"/>
    <cellStyle name="20% - Accent1 7 2 3 4" xfId="19118"/>
    <cellStyle name="20% - Accent1 7 2 3 4 2" xfId="43359"/>
    <cellStyle name="20% - Accent1 7 2 3 5" xfId="35920"/>
    <cellStyle name="20% - Accent1 7 2 4" xfId="11810"/>
    <cellStyle name="20% - Accent1 7 2 4 2" xfId="19119"/>
    <cellStyle name="20% - Accent1 7 2 4 2 2" xfId="43360"/>
    <cellStyle name="20% - Accent1 7 2 4 3" xfId="36895"/>
    <cellStyle name="20% - Accent1 7 2 5" xfId="16587"/>
    <cellStyle name="20% - Accent1 7 2 5 2" xfId="19120"/>
    <cellStyle name="20% - Accent1 7 2 5 2 2" xfId="43361"/>
    <cellStyle name="20% - Accent1 7 2 5 3" xfId="40829"/>
    <cellStyle name="20% - Accent1 7 2 6" xfId="19121"/>
    <cellStyle name="20% - Accent1 7 2 6 2" xfId="43362"/>
    <cellStyle name="20% - Accent1 7 2 7" xfId="34633"/>
    <cellStyle name="20% - Accent1 7 2 8" xfId="9273"/>
    <cellStyle name="20% - Accent1 7 3" xfId="166"/>
    <cellStyle name="20% - Accent1 7 3 2" xfId="10343"/>
    <cellStyle name="20% - Accent1 7 3 2 2" xfId="11814"/>
    <cellStyle name="20% - Accent1 7 3 2 2 2" xfId="19122"/>
    <cellStyle name="20% - Accent1 7 3 2 2 2 2" xfId="43363"/>
    <cellStyle name="20% - Accent1 7 3 2 2 3" xfId="36899"/>
    <cellStyle name="20% - Accent1 7 3 2 3" xfId="17657"/>
    <cellStyle name="20% - Accent1 7 3 2 3 2" xfId="19123"/>
    <cellStyle name="20% - Accent1 7 3 2 3 2 2" xfId="43364"/>
    <cellStyle name="20% - Accent1 7 3 2 3 3" xfId="41899"/>
    <cellStyle name="20% - Accent1 7 3 2 4" xfId="19124"/>
    <cellStyle name="20% - Accent1 7 3 2 4 2" xfId="43365"/>
    <cellStyle name="20% - Accent1 7 3 2 5" xfId="35703"/>
    <cellStyle name="20% - Accent1 7 3 3" xfId="10562"/>
    <cellStyle name="20% - Accent1 7 3 3 2" xfId="11815"/>
    <cellStyle name="20% - Accent1 7 3 3 2 2" xfId="19125"/>
    <cellStyle name="20% - Accent1 7 3 3 2 2 2" xfId="43366"/>
    <cellStyle name="20% - Accent1 7 3 3 2 3" xfId="36900"/>
    <cellStyle name="20% - Accent1 7 3 3 3" xfId="17875"/>
    <cellStyle name="20% - Accent1 7 3 3 3 2" xfId="19126"/>
    <cellStyle name="20% - Accent1 7 3 3 3 2 2" xfId="43367"/>
    <cellStyle name="20% - Accent1 7 3 3 3 3" xfId="42117"/>
    <cellStyle name="20% - Accent1 7 3 3 4" xfId="19127"/>
    <cellStyle name="20% - Accent1 7 3 3 4 2" xfId="43368"/>
    <cellStyle name="20% - Accent1 7 3 3 5" xfId="35921"/>
    <cellStyle name="20% - Accent1 7 3 4" xfId="11813"/>
    <cellStyle name="20% - Accent1 7 3 4 2" xfId="19128"/>
    <cellStyle name="20% - Accent1 7 3 4 2 2" xfId="43369"/>
    <cellStyle name="20% - Accent1 7 3 4 3" xfId="36898"/>
    <cellStyle name="20% - Accent1 7 3 5" xfId="16743"/>
    <cellStyle name="20% - Accent1 7 3 5 2" xfId="19129"/>
    <cellStyle name="20% - Accent1 7 3 5 2 2" xfId="43370"/>
    <cellStyle name="20% - Accent1 7 3 5 3" xfId="40985"/>
    <cellStyle name="20% - Accent1 7 3 6" xfId="19130"/>
    <cellStyle name="20% - Accent1 7 3 6 2" xfId="43371"/>
    <cellStyle name="20% - Accent1 7 3 7" xfId="34789"/>
    <cellStyle name="20% - Accent1 7 3 8" xfId="9429"/>
    <cellStyle name="20% - Accent1 7 4" xfId="8954"/>
    <cellStyle name="20% - Accent1 7 4 2" xfId="9860"/>
    <cellStyle name="20% - Accent1 7 4 2 2" xfId="11817"/>
    <cellStyle name="20% - Accent1 7 4 2 2 2" xfId="19131"/>
    <cellStyle name="20% - Accent1 7 4 2 2 2 2" xfId="43372"/>
    <cellStyle name="20% - Accent1 7 4 2 2 3" xfId="36902"/>
    <cellStyle name="20% - Accent1 7 4 2 3" xfId="17174"/>
    <cellStyle name="20% - Accent1 7 4 2 3 2" xfId="19132"/>
    <cellStyle name="20% - Accent1 7 4 2 3 2 2" xfId="43373"/>
    <cellStyle name="20% - Accent1 7 4 2 3 3" xfId="41416"/>
    <cellStyle name="20% - Accent1 7 4 2 4" xfId="19133"/>
    <cellStyle name="20% - Accent1 7 4 2 4 2" xfId="43374"/>
    <cellStyle name="20% - Accent1 7 4 2 5" xfId="35220"/>
    <cellStyle name="20% - Accent1 7 4 3" xfId="11816"/>
    <cellStyle name="20% - Accent1 7 4 3 2" xfId="19134"/>
    <cellStyle name="20% - Accent1 7 4 3 2 2" xfId="43375"/>
    <cellStyle name="20% - Accent1 7 4 3 3" xfId="36901"/>
    <cellStyle name="20% - Accent1 7 4 4" xfId="16336"/>
    <cellStyle name="20% - Accent1 7 4 4 2" xfId="19135"/>
    <cellStyle name="20% - Accent1 7 4 4 2 2" xfId="43376"/>
    <cellStyle name="20% - Accent1 7 4 4 3" xfId="40578"/>
    <cellStyle name="20% - Accent1 7 4 5" xfId="19136"/>
    <cellStyle name="20% - Accent1 7 4 5 2" xfId="43377"/>
    <cellStyle name="20% - Accent1 7 4 6" xfId="34382"/>
    <cellStyle name="20% - Accent1 7 5" xfId="9618"/>
    <cellStyle name="20% - Accent1 7 5 2" xfId="11818"/>
    <cellStyle name="20% - Accent1 7 5 2 2" xfId="19137"/>
    <cellStyle name="20% - Accent1 7 5 2 2 2" xfId="43378"/>
    <cellStyle name="20% - Accent1 7 5 2 3" xfId="36903"/>
    <cellStyle name="20% - Accent1 7 5 3" xfId="16932"/>
    <cellStyle name="20% - Accent1 7 5 3 2" xfId="19138"/>
    <cellStyle name="20% - Accent1 7 5 3 2 2" xfId="43379"/>
    <cellStyle name="20% - Accent1 7 5 3 3" xfId="41174"/>
    <cellStyle name="20% - Accent1 7 5 4" xfId="19139"/>
    <cellStyle name="20% - Accent1 7 5 4 2" xfId="43380"/>
    <cellStyle name="20% - Accent1 7 5 5" xfId="34978"/>
    <cellStyle name="20% - Accent1 7 6" xfId="10560"/>
    <cellStyle name="20% - Accent1 7 6 2" xfId="11819"/>
    <cellStyle name="20% - Accent1 7 6 2 2" xfId="19140"/>
    <cellStyle name="20% - Accent1 7 6 2 2 2" xfId="43381"/>
    <cellStyle name="20% - Accent1 7 6 2 3" xfId="36904"/>
    <cellStyle name="20% - Accent1 7 6 3" xfId="17873"/>
    <cellStyle name="20% - Accent1 7 6 3 2" xfId="19141"/>
    <cellStyle name="20% - Accent1 7 6 3 2 2" xfId="43382"/>
    <cellStyle name="20% - Accent1 7 6 3 3" xfId="42115"/>
    <cellStyle name="20% - Accent1 7 6 4" xfId="19142"/>
    <cellStyle name="20% - Accent1 7 6 4 2" xfId="43383"/>
    <cellStyle name="20% - Accent1 7 6 5" xfId="35919"/>
    <cellStyle name="20% - Accent1 7 7" xfId="11809"/>
    <cellStyle name="20% - Accent1 7 7 2" xfId="19143"/>
    <cellStyle name="20% - Accent1 7 7 2 2" xfId="43384"/>
    <cellStyle name="20% - Accent1 7 7 3" xfId="36894"/>
    <cellStyle name="20% - Accent1 7 8" xfId="16077"/>
    <cellStyle name="20% - Accent1 7 8 2" xfId="19144"/>
    <cellStyle name="20% - Accent1 7 8 2 2" xfId="43385"/>
    <cellStyle name="20% - Accent1 7 8 3" xfId="40319"/>
    <cellStyle name="20% - Accent1 7 9" xfId="19145"/>
    <cellStyle name="20% - Accent1 7 9 2" xfId="43386"/>
    <cellStyle name="20% - Accent1 8" xfId="167"/>
    <cellStyle name="20% - Accent1 8 10" xfId="34088"/>
    <cellStyle name="20% - Accent1 8 11" xfId="8307"/>
    <cellStyle name="20% - Accent1 8 2" xfId="168"/>
    <cellStyle name="20% - Accent1 8 2 2" xfId="10152"/>
    <cellStyle name="20% - Accent1 8 2 2 2" xfId="11822"/>
    <cellStyle name="20% - Accent1 8 2 2 2 2" xfId="19146"/>
    <cellStyle name="20% - Accent1 8 2 2 2 2 2" xfId="43387"/>
    <cellStyle name="20% - Accent1 8 2 2 2 3" xfId="36907"/>
    <cellStyle name="20% - Accent1 8 2 2 3" xfId="17466"/>
    <cellStyle name="20% - Accent1 8 2 2 3 2" xfId="19147"/>
    <cellStyle name="20% - Accent1 8 2 2 3 2 2" xfId="43388"/>
    <cellStyle name="20% - Accent1 8 2 2 3 3" xfId="41708"/>
    <cellStyle name="20% - Accent1 8 2 2 4" xfId="19148"/>
    <cellStyle name="20% - Accent1 8 2 2 4 2" xfId="43389"/>
    <cellStyle name="20% - Accent1 8 2 2 5" xfId="35512"/>
    <cellStyle name="20% - Accent1 8 2 3" xfId="10564"/>
    <cellStyle name="20% - Accent1 8 2 3 2" xfId="11823"/>
    <cellStyle name="20% - Accent1 8 2 3 2 2" xfId="19149"/>
    <cellStyle name="20% - Accent1 8 2 3 2 2 2" xfId="43390"/>
    <cellStyle name="20% - Accent1 8 2 3 2 3" xfId="36908"/>
    <cellStyle name="20% - Accent1 8 2 3 3" xfId="17877"/>
    <cellStyle name="20% - Accent1 8 2 3 3 2" xfId="19150"/>
    <cellStyle name="20% - Accent1 8 2 3 3 2 2" xfId="43391"/>
    <cellStyle name="20% - Accent1 8 2 3 3 3" xfId="42119"/>
    <cellStyle name="20% - Accent1 8 2 3 4" xfId="19151"/>
    <cellStyle name="20% - Accent1 8 2 3 4 2" xfId="43392"/>
    <cellStyle name="20% - Accent1 8 2 3 5" xfId="35923"/>
    <cellStyle name="20% - Accent1 8 2 4" xfId="11821"/>
    <cellStyle name="20% - Accent1 8 2 4 2" xfId="19152"/>
    <cellStyle name="20% - Accent1 8 2 4 2 2" xfId="43393"/>
    <cellStyle name="20% - Accent1 8 2 4 3" xfId="36906"/>
    <cellStyle name="20% - Accent1 8 2 5" xfId="16588"/>
    <cellStyle name="20% - Accent1 8 2 5 2" xfId="19153"/>
    <cellStyle name="20% - Accent1 8 2 5 2 2" xfId="43394"/>
    <cellStyle name="20% - Accent1 8 2 5 3" xfId="40830"/>
    <cellStyle name="20% - Accent1 8 2 6" xfId="19154"/>
    <cellStyle name="20% - Accent1 8 2 6 2" xfId="43395"/>
    <cellStyle name="20% - Accent1 8 2 7" xfId="34634"/>
    <cellStyle name="20% - Accent1 8 2 8" xfId="9274"/>
    <cellStyle name="20% - Accent1 8 3" xfId="169"/>
    <cellStyle name="20% - Accent1 8 3 2" xfId="10344"/>
    <cellStyle name="20% - Accent1 8 3 2 2" xfId="11825"/>
    <cellStyle name="20% - Accent1 8 3 2 2 2" xfId="19155"/>
    <cellStyle name="20% - Accent1 8 3 2 2 2 2" xfId="43396"/>
    <cellStyle name="20% - Accent1 8 3 2 2 3" xfId="36910"/>
    <cellStyle name="20% - Accent1 8 3 2 3" xfId="17658"/>
    <cellStyle name="20% - Accent1 8 3 2 3 2" xfId="19156"/>
    <cellStyle name="20% - Accent1 8 3 2 3 2 2" xfId="43397"/>
    <cellStyle name="20% - Accent1 8 3 2 3 3" xfId="41900"/>
    <cellStyle name="20% - Accent1 8 3 2 4" xfId="19157"/>
    <cellStyle name="20% - Accent1 8 3 2 4 2" xfId="43398"/>
    <cellStyle name="20% - Accent1 8 3 2 5" xfId="35704"/>
    <cellStyle name="20% - Accent1 8 3 3" xfId="10565"/>
    <cellStyle name="20% - Accent1 8 3 3 2" xfId="11826"/>
    <cellStyle name="20% - Accent1 8 3 3 2 2" xfId="19158"/>
    <cellStyle name="20% - Accent1 8 3 3 2 2 2" xfId="43399"/>
    <cellStyle name="20% - Accent1 8 3 3 2 3" xfId="36911"/>
    <cellStyle name="20% - Accent1 8 3 3 3" xfId="17878"/>
    <cellStyle name="20% - Accent1 8 3 3 3 2" xfId="19159"/>
    <cellStyle name="20% - Accent1 8 3 3 3 2 2" xfId="43400"/>
    <cellStyle name="20% - Accent1 8 3 3 3 3" xfId="42120"/>
    <cellStyle name="20% - Accent1 8 3 3 4" xfId="19160"/>
    <cellStyle name="20% - Accent1 8 3 3 4 2" xfId="43401"/>
    <cellStyle name="20% - Accent1 8 3 3 5" xfId="35924"/>
    <cellStyle name="20% - Accent1 8 3 4" xfId="11824"/>
    <cellStyle name="20% - Accent1 8 3 4 2" xfId="19161"/>
    <cellStyle name="20% - Accent1 8 3 4 2 2" xfId="43402"/>
    <cellStyle name="20% - Accent1 8 3 4 3" xfId="36909"/>
    <cellStyle name="20% - Accent1 8 3 5" xfId="16744"/>
    <cellStyle name="20% - Accent1 8 3 5 2" xfId="19162"/>
    <cellStyle name="20% - Accent1 8 3 5 2 2" xfId="43403"/>
    <cellStyle name="20% - Accent1 8 3 5 3" xfId="40986"/>
    <cellStyle name="20% - Accent1 8 3 6" xfId="19163"/>
    <cellStyle name="20% - Accent1 8 3 6 2" xfId="43404"/>
    <cellStyle name="20% - Accent1 8 3 7" xfId="34790"/>
    <cellStyle name="20% - Accent1 8 3 8" xfId="9430"/>
    <cellStyle name="20% - Accent1 8 4" xfId="8955"/>
    <cellStyle name="20% - Accent1 8 4 2" xfId="9861"/>
    <cellStyle name="20% - Accent1 8 4 2 2" xfId="11828"/>
    <cellStyle name="20% - Accent1 8 4 2 2 2" xfId="19164"/>
    <cellStyle name="20% - Accent1 8 4 2 2 2 2" xfId="43405"/>
    <cellStyle name="20% - Accent1 8 4 2 2 3" xfId="36913"/>
    <cellStyle name="20% - Accent1 8 4 2 3" xfId="17175"/>
    <cellStyle name="20% - Accent1 8 4 2 3 2" xfId="19165"/>
    <cellStyle name="20% - Accent1 8 4 2 3 2 2" xfId="43406"/>
    <cellStyle name="20% - Accent1 8 4 2 3 3" xfId="41417"/>
    <cellStyle name="20% - Accent1 8 4 2 4" xfId="19166"/>
    <cellStyle name="20% - Accent1 8 4 2 4 2" xfId="43407"/>
    <cellStyle name="20% - Accent1 8 4 2 5" xfId="35221"/>
    <cellStyle name="20% - Accent1 8 4 3" xfId="11827"/>
    <cellStyle name="20% - Accent1 8 4 3 2" xfId="19167"/>
    <cellStyle name="20% - Accent1 8 4 3 2 2" xfId="43408"/>
    <cellStyle name="20% - Accent1 8 4 3 3" xfId="36912"/>
    <cellStyle name="20% - Accent1 8 4 4" xfId="16337"/>
    <cellStyle name="20% - Accent1 8 4 4 2" xfId="19168"/>
    <cellStyle name="20% - Accent1 8 4 4 2 2" xfId="43409"/>
    <cellStyle name="20% - Accent1 8 4 4 3" xfId="40579"/>
    <cellStyle name="20% - Accent1 8 4 5" xfId="19169"/>
    <cellStyle name="20% - Accent1 8 4 5 2" xfId="43410"/>
    <cellStyle name="20% - Accent1 8 4 6" xfId="34383"/>
    <cellStyle name="20% - Accent1 8 5" xfId="9619"/>
    <cellStyle name="20% - Accent1 8 5 2" xfId="11829"/>
    <cellStyle name="20% - Accent1 8 5 2 2" xfId="19170"/>
    <cellStyle name="20% - Accent1 8 5 2 2 2" xfId="43411"/>
    <cellStyle name="20% - Accent1 8 5 2 3" xfId="36914"/>
    <cellStyle name="20% - Accent1 8 5 3" xfId="16933"/>
    <cellStyle name="20% - Accent1 8 5 3 2" xfId="19171"/>
    <cellStyle name="20% - Accent1 8 5 3 2 2" xfId="43412"/>
    <cellStyle name="20% - Accent1 8 5 3 3" xfId="41175"/>
    <cellStyle name="20% - Accent1 8 5 4" xfId="19172"/>
    <cellStyle name="20% - Accent1 8 5 4 2" xfId="43413"/>
    <cellStyle name="20% - Accent1 8 5 5" xfId="34979"/>
    <cellStyle name="20% - Accent1 8 6" xfId="10563"/>
    <cellStyle name="20% - Accent1 8 6 2" xfId="11830"/>
    <cellStyle name="20% - Accent1 8 6 2 2" xfId="19173"/>
    <cellStyle name="20% - Accent1 8 6 2 2 2" xfId="43414"/>
    <cellStyle name="20% - Accent1 8 6 2 3" xfId="36915"/>
    <cellStyle name="20% - Accent1 8 6 3" xfId="17876"/>
    <cellStyle name="20% - Accent1 8 6 3 2" xfId="19174"/>
    <cellStyle name="20% - Accent1 8 6 3 2 2" xfId="43415"/>
    <cellStyle name="20% - Accent1 8 6 3 3" xfId="42118"/>
    <cellStyle name="20% - Accent1 8 6 4" xfId="19175"/>
    <cellStyle name="20% - Accent1 8 6 4 2" xfId="43416"/>
    <cellStyle name="20% - Accent1 8 6 5" xfId="35922"/>
    <cellStyle name="20% - Accent1 8 7" xfId="11820"/>
    <cellStyle name="20% - Accent1 8 7 2" xfId="19176"/>
    <cellStyle name="20% - Accent1 8 7 2 2" xfId="43417"/>
    <cellStyle name="20% - Accent1 8 7 3" xfId="36905"/>
    <cellStyle name="20% - Accent1 8 8" xfId="16078"/>
    <cellStyle name="20% - Accent1 8 8 2" xfId="19177"/>
    <cellStyle name="20% - Accent1 8 8 2 2" xfId="43418"/>
    <cellStyle name="20% - Accent1 8 8 3" xfId="40320"/>
    <cellStyle name="20% - Accent1 8 9" xfId="19178"/>
    <cellStyle name="20% - Accent1 8 9 2" xfId="43419"/>
    <cellStyle name="20% - Accent1 9" xfId="170"/>
    <cellStyle name="20% - Accent1 9 2" xfId="171"/>
    <cellStyle name="20% - Accent1 9 2 2" xfId="10567"/>
    <cellStyle name="20% - Accent1 9 2 2 2" xfId="11833"/>
    <cellStyle name="20% - Accent1 9 2 2 2 2" xfId="19179"/>
    <cellStyle name="20% - Accent1 9 2 2 2 2 2" xfId="43420"/>
    <cellStyle name="20% - Accent1 9 2 2 2 3" xfId="36918"/>
    <cellStyle name="20% - Accent1 9 2 2 3" xfId="17880"/>
    <cellStyle name="20% - Accent1 9 2 2 3 2" xfId="19180"/>
    <cellStyle name="20% - Accent1 9 2 2 3 2 2" xfId="43421"/>
    <cellStyle name="20% - Accent1 9 2 2 3 3" xfId="42122"/>
    <cellStyle name="20% - Accent1 9 2 2 4" xfId="19181"/>
    <cellStyle name="20% - Accent1 9 2 2 4 2" xfId="43422"/>
    <cellStyle name="20% - Accent1 9 2 2 5" xfId="35926"/>
    <cellStyle name="20% - Accent1 9 2 3" xfId="11832"/>
    <cellStyle name="20% - Accent1 9 2 3 2" xfId="19182"/>
    <cellStyle name="20% - Accent1 9 2 3 2 2" xfId="43423"/>
    <cellStyle name="20% - Accent1 9 2 3 3" xfId="36917"/>
    <cellStyle name="20% - Accent1 9 2 4" xfId="17443"/>
    <cellStyle name="20% - Accent1 9 2 4 2" xfId="19183"/>
    <cellStyle name="20% - Accent1 9 2 4 2 2" xfId="43424"/>
    <cellStyle name="20% - Accent1 9 2 4 3" xfId="41685"/>
    <cellStyle name="20% - Accent1 9 2 5" xfId="19184"/>
    <cellStyle name="20% - Accent1 9 2 5 2" xfId="43425"/>
    <cellStyle name="20% - Accent1 9 2 6" xfId="35489"/>
    <cellStyle name="20% - Accent1 9 2 7" xfId="10129"/>
    <cellStyle name="20% - Accent1 9 3" xfId="10566"/>
    <cellStyle name="20% - Accent1 9 3 2" xfId="11834"/>
    <cellStyle name="20% - Accent1 9 3 2 2" xfId="19185"/>
    <cellStyle name="20% - Accent1 9 3 2 2 2" xfId="43426"/>
    <cellStyle name="20% - Accent1 9 3 2 3" xfId="36919"/>
    <cellStyle name="20% - Accent1 9 3 3" xfId="17879"/>
    <cellStyle name="20% - Accent1 9 3 3 2" xfId="19186"/>
    <cellStyle name="20% - Accent1 9 3 3 2 2" xfId="43427"/>
    <cellStyle name="20% - Accent1 9 3 3 3" xfId="42121"/>
    <cellStyle name="20% - Accent1 9 3 4" xfId="19187"/>
    <cellStyle name="20% - Accent1 9 3 4 2" xfId="43428"/>
    <cellStyle name="20% - Accent1 9 3 5" xfId="35925"/>
    <cellStyle name="20% - Accent1 9 4" xfId="11831"/>
    <cellStyle name="20% - Accent1 9 4 2" xfId="19188"/>
    <cellStyle name="20% - Accent1 9 4 2 2" xfId="43429"/>
    <cellStyle name="20% - Accent1 9 4 3" xfId="36916"/>
    <cellStyle name="20% - Accent1 9 5" xfId="16568"/>
    <cellStyle name="20% - Accent1 9 5 2" xfId="19189"/>
    <cellStyle name="20% - Accent1 9 5 2 2" xfId="43430"/>
    <cellStyle name="20% - Accent1 9 5 3" xfId="40810"/>
    <cellStyle name="20% - Accent1 9 6" xfId="19190"/>
    <cellStyle name="20% - Accent1 9 6 2" xfId="43431"/>
    <cellStyle name="20% - Accent1 9 7" xfId="34614"/>
    <cellStyle name="20% - Accent1 9 8" xfId="9254"/>
    <cellStyle name="20% - Accent2" xfId="2"/>
    <cellStyle name="20% - Accent2 10" xfId="172"/>
    <cellStyle name="20% - Accent2 10 2" xfId="10569"/>
    <cellStyle name="20% - Accent2 10 2 2" xfId="11836"/>
    <cellStyle name="20% - Accent2 10 2 2 2" xfId="19191"/>
    <cellStyle name="20% - Accent2 10 2 2 2 2" xfId="43432"/>
    <cellStyle name="20% - Accent2 10 2 2 3" xfId="36921"/>
    <cellStyle name="20% - Accent2 10 2 3" xfId="17882"/>
    <cellStyle name="20% - Accent2 10 2 3 2" xfId="19192"/>
    <cellStyle name="20% - Accent2 10 2 3 2 2" xfId="43433"/>
    <cellStyle name="20% - Accent2 10 2 3 3" xfId="42124"/>
    <cellStyle name="20% - Accent2 10 2 4" xfId="19193"/>
    <cellStyle name="20% - Accent2 10 2 4 2" xfId="43434"/>
    <cellStyle name="20% - Accent2 10 2 5" xfId="35928"/>
    <cellStyle name="20% - Accent2 10 3" xfId="11835"/>
    <cellStyle name="20% - Accent2 10 3 2" xfId="19194"/>
    <cellStyle name="20% - Accent2 10 3 2 2" xfId="43435"/>
    <cellStyle name="20% - Accent2 10 3 3" xfId="36920"/>
    <cellStyle name="20% - Accent2 10 4" xfId="17152"/>
    <cellStyle name="20% - Accent2 10 4 2" xfId="19195"/>
    <cellStyle name="20% - Accent2 10 4 2 2" xfId="43436"/>
    <cellStyle name="20% - Accent2 10 4 3" xfId="41394"/>
    <cellStyle name="20% - Accent2 10 5" xfId="19196"/>
    <cellStyle name="20% - Accent2 10 5 2" xfId="43437"/>
    <cellStyle name="20% - Accent2 10 6" xfId="35198"/>
    <cellStyle name="20% - Accent2 10 7" xfId="9838"/>
    <cellStyle name="20% - Accent2 11" xfId="10568"/>
    <cellStyle name="20% - Accent2 11 2" xfId="11837"/>
    <cellStyle name="20% - Accent2 11 2 2" xfId="19197"/>
    <cellStyle name="20% - Accent2 11 2 2 2" xfId="43438"/>
    <cellStyle name="20% - Accent2 11 2 3" xfId="36922"/>
    <cellStyle name="20% - Accent2 11 3" xfId="17881"/>
    <cellStyle name="20% - Accent2 11 3 2" xfId="19198"/>
    <cellStyle name="20% - Accent2 11 3 2 2" xfId="43439"/>
    <cellStyle name="20% - Accent2 11 3 3" xfId="42123"/>
    <cellStyle name="20% - Accent2 11 4" xfId="19199"/>
    <cellStyle name="20% - Accent2 11 4 2" xfId="43440"/>
    <cellStyle name="20% - Accent2 11 5" xfId="35927"/>
    <cellStyle name="20% - Accent2 12" xfId="8147"/>
    <cellStyle name="20% - Accent2 12 2" xfId="11838"/>
    <cellStyle name="20% - Accent2 12 2 2" xfId="19200"/>
    <cellStyle name="20% - Accent2 12 2 2 2" xfId="43441"/>
    <cellStyle name="20% - Accent2 12 2 3" xfId="36923"/>
    <cellStyle name="20% - Accent2 12 3" xfId="19201"/>
    <cellStyle name="20% - Accent2 12 3 2" xfId="43442"/>
    <cellStyle name="20% - Accent2 12 4" xfId="33941"/>
    <cellStyle name="20% - Accent2 13" xfId="11839"/>
    <cellStyle name="20% - Accent2 13 2" xfId="19202"/>
    <cellStyle name="20% - Accent2 13 2 2" xfId="43443"/>
    <cellStyle name="20% - Accent2 13 3" xfId="36924"/>
    <cellStyle name="20% - Accent2 14" xfId="15931"/>
    <cellStyle name="20% - Accent2 14 2" xfId="19203"/>
    <cellStyle name="20% - Accent2 14 2 2" xfId="43444"/>
    <cellStyle name="20% - Accent2 14 3" xfId="40173"/>
    <cellStyle name="20% - Accent2 15" xfId="19204"/>
    <cellStyle name="20% - Accent2 15 2" xfId="43445"/>
    <cellStyle name="20% - Accent2 16" xfId="27731"/>
    <cellStyle name="20% - Accent2 16 2" xfId="51969"/>
    <cellStyle name="20% - Accent2 17" xfId="8080"/>
    <cellStyle name="20% - Accent2 17 2" xfId="33874"/>
    <cellStyle name="20% - Accent2 18" xfId="8026"/>
    <cellStyle name="20% - Accent2 18 2" xfId="33827"/>
    <cellStyle name="20% - Accent2 19" xfId="27917"/>
    <cellStyle name="20% - Accent2 19 2" xfId="52149"/>
    <cellStyle name="20% - Accent2 2" xfId="173"/>
    <cellStyle name="20% - Accent2 2 10" xfId="8956"/>
    <cellStyle name="20% - Accent2 2 10 2" xfId="9862"/>
    <cellStyle name="20% - Accent2 2 10 2 2" xfId="11842"/>
    <cellStyle name="20% - Accent2 2 10 2 2 2" xfId="19205"/>
    <cellStyle name="20% - Accent2 2 10 2 2 2 2" xfId="43446"/>
    <cellStyle name="20% - Accent2 2 10 2 2 3" xfId="36927"/>
    <cellStyle name="20% - Accent2 2 10 2 3" xfId="17176"/>
    <cellStyle name="20% - Accent2 2 10 2 3 2" xfId="19206"/>
    <cellStyle name="20% - Accent2 2 10 2 3 2 2" xfId="43447"/>
    <cellStyle name="20% - Accent2 2 10 2 3 3" xfId="41418"/>
    <cellStyle name="20% - Accent2 2 10 2 4" xfId="19207"/>
    <cellStyle name="20% - Accent2 2 10 2 4 2" xfId="43448"/>
    <cellStyle name="20% - Accent2 2 10 2 5" xfId="35222"/>
    <cellStyle name="20% - Accent2 2 10 3" xfId="11841"/>
    <cellStyle name="20% - Accent2 2 10 3 2" xfId="19208"/>
    <cellStyle name="20% - Accent2 2 10 3 2 2" xfId="43449"/>
    <cellStyle name="20% - Accent2 2 10 3 3" xfId="36926"/>
    <cellStyle name="20% - Accent2 2 10 4" xfId="16338"/>
    <cellStyle name="20% - Accent2 2 10 4 2" xfId="19209"/>
    <cellStyle name="20% - Accent2 2 10 4 2 2" xfId="43450"/>
    <cellStyle name="20% - Accent2 2 10 4 3" xfId="40580"/>
    <cellStyle name="20% - Accent2 2 10 5" xfId="19210"/>
    <cellStyle name="20% - Accent2 2 10 5 2" xfId="43451"/>
    <cellStyle name="20% - Accent2 2 10 6" xfId="34384"/>
    <cellStyle name="20% - Accent2 2 11" xfId="9620"/>
    <cellStyle name="20% - Accent2 2 11 2" xfId="11843"/>
    <cellStyle name="20% - Accent2 2 11 2 2" xfId="19211"/>
    <cellStyle name="20% - Accent2 2 11 2 2 2" xfId="43452"/>
    <cellStyle name="20% - Accent2 2 11 2 3" xfId="36928"/>
    <cellStyle name="20% - Accent2 2 11 3" xfId="16934"/>
    <cellStyle name="20% - Accent2 2 11 3 2" xfId="19212"/>
    <cellStyle name="20% - Accent2 2 11 3 2 2" xfId="43453"/>
    <cellStyle name="20% - Accent2 2 11 3 3" xfId="41176"/>
    <cellStyle name="20% - Accent2 2 11 4" xfId="19213"/>
    <cellStyle name="20% - Accent2 2 11 4 2" xfId="43454"/>
    <cellStyle name="20% - Accent2 2 11 5" xfId="34980"/>
    <cellStyle name="20% - Accent2 2 12" xfId="10570"/>
    <cellStyle name="20% - Accent2 2 12 2" xfId="11844"/>
    <cellStyle name="20% - Accent2 2 12 2 2" xfId="19214"/>
    <cellStyle name="20% - Accent2 2 12 2 2 2" xfId="43455"/>
    <cellStyle name="20% - Accent2 2 12 2 3" xfId="36929"/>
    <cellStyle name="20% - Accent2 2 12 3" xfId="17883"/>
    <cellStyle name="20% - Accent2 2 12 3 2" xfId="19215"/>
    <cellStyle name="20% - Accent2 2 12 3 2 2" xfId="43456"/>
    <cellStyle name="20% - Accent2 2 12 3 3" xfId="42125"/>
    <cellStyle name="20% - Accent2 2 12 4" xfId="19216"/>
    <cellStyle name="20% - Accent2 2 12 4 2" xfId="43457"/>
    <cellStyle name="20% - Accent2 2 12 5" xfId="35929"/>
    <cellStyle name="20% - Accent2 2 13" xfId="8160"/>
    <cellStyle name="20% - Accent2 2 13 2" xfId="11845"/>
    <cellStyle name="20% - Accent2 2 13 2 2" xfId="19217"/>
    <cellStyle name="20% - Accent2 2 13 2 2 2" xfId="43458"/>
    <cellStyle name="20% - Accent2 2 13 2 3" xfId="36930"/>
    <cellStyle name="20% - Accent2 2 13 3" xfId="19218"/>
    <cellStyle name="20% - Accent2 2 13 3 2" xfId="43459"/>
    <cellStyle name="20% - Accent2 2 13 4" xfId="33954"/>
    <cellStyle name="20% - Accent2 2 14" xfId="11840"/>
    <cellStyle name="20% - Accent2 2 14 2" xfId="19219"/>
    <cellStyle name="20% - Accent2 2 14 2 2" xfId="43460"/>
    <cellStyle name="20% - Accent2 2 14 3" xfId="36925"/>
    <cellStyle name="20% - Accent2 2 15" xfId="15944"/>
    <cellStyle name="20% - Accent2 2 15 2" xfId="19220"/>
    <cellStyle name="20% - Accent2 2 15 2 2" xfId="43461"/>
    <cellStyle name="20% - Accent2 2 15 3" xfId="40186"/>
    <cellStyle name="20% - Accent2 2 16" xfId="19221"/>
    <cellStyle name="20% - Accent2 2 16 2" xfId="43462"/>
    <cellStyle name="20% - Accent2 2 17" xfId="33886"/>
    <cellStyle name="20% - Accent2 2 18" xfId="8092"/>
    <cellStyle name="20% - Accent2 2 2" xfId="174"/>
    <cellStyle name="20% - Accent2 2 2 10" xfId="19222"/>
    <cellStyle name="20% - Accent2 2 2 10 2" xfId="43463"/>
    <cellStyle name="20% - Accent2 2 2 11" xfId="33900"/>
    <cellStyle name="20% - Accent2 2 2 12" xfId="8106"/>
    <cellStyle name="20% - Accent2 2 2 2" xfId="175"/>
    <cellStyle name="20% - Accent2 2 2 2 2" xfId="176"/>
    <cellStyle name="20% - Accent2 2 2 2 2 10" xfId="34090"/>
    <cellStyle name="20% - Accent2 2 2 2 2 11" xfId="8309"/>
    <cellStyle name="20% - Accent2 2 2 2 2 2" xfId="177"/>
    <cellStyle name="20% - Accent2 2 2 2 2 2 2" xfId="10154"/>
    <cellStyle name="20% - Accent2 2 2 2 2 2 2 2" xfId="11850"/>
    <cellStyle name="20% - Accent2 2 2 2 2 2 2 2 2" xfId="19223"/>
    <cellStyle name="20% - Accent2 2 2 2 2 2 2 2 2 2" xfId="43464"/>
    <cellStyle name="20% - Accent2 2 2 2 2 2 2 2 3" xfId="36935"/>
    <cellStyle name="20% - Accent2 2 2 2 2 2 2 3" xfId="17468"/>
    <cellStyle name="20% - Accent2 2 2 2 2 2 2 3 2" xfId="19224"/>
    <cellStyle name="20% - Accent2 2 2 2 2 2 2 3 2 2" xfId="43465"/>
    <cellStyle name="20% - Accent2 2 2 2 2 2 2 3 3" xfId="41710"/>
    <cellStyle name="20% - Accent2 2 2 2 2 2 2 4" xfId="19225"/>
    <cellStyle name="20% - Accent2 2 2 2 2 2 2 4 2" xfId="43466"/>
    <cellStyle name="20% - Accent2 2 2 2 2 2 2 5" xfId="35514"/>
    <cellStyle name="20% - Accent2 2 2 2 2 2 3" xfId="10572"/>
    <cellStyle name="20% - Accent2 2 2 2 2 2 3 2" xfId="11851"/>
    <cellStyle name="20% - Accent2 2 2 2 2 2 3 2 2" xfId="19226"/>
    <cellStyle name="20% - Accent2 2 2 2 2 2 3 2 2 2" xfId="43467"/>
    <cellStyle name="20% - Accent2 2 2 2 2 2 3 2 3" xfId="36936"/>
    <cellStyle name="20% - Accent2 2 2 2 2 2 3 3" xfId="17885"/>
    <cellStyle name="20% - Accent2 2 2 2 2 2 3 3 2" xfId="19227"/>
    <cellStyle name="20% - Accent2 2 2 2 2 2 3 3 2 2" xfId="43468"/>
    <cellStyle name="20% - Accent2 2 2 2 2 2 3 3 3" xfId="42127"/>
    <cellStyle name="20% - Accent2 2 2 2 2 2 3 4" xfId="19228"/>
    <cellStyle name="20% - Accent2 2 2 2 2 2 3 4 2" xfId="43469"/>
    <cellStyle name="20% - Accent2 2 2 2 2 2 3 5" xfId="35931"/>
    <cellStyle name="20% - Accent2 2 2 2 2 2 4" xfId="11849"/>
    <cellStyle name="20% - Accent2 2 2 2 2 2 4 2" xfId="19229"/>
    <cellStyle name="20% - Accent2 2 2 2 2 2 4 2 2" xfId="43470"/>
    <cellStyle name="20% - Accent2 2 2 2 2 2 4 3" xfId="36934"/>
    <cellStyle name="20% - Accent2 2 2 2 2 2 5" xfId="16589"/>
    <cellStyle name="20% - Accent2 2 2 2 2 2 5 2" xfId="19230"/>
    <cellStyle name="20% - Accent2 2 2 2 2 2 5 2 2" xfId="43471"/>
    <cellStyle name="20% - Accent2 2 2 2 2 2 5 3" xfId="40831"/>
    <cellStyle name="20% - Accent2 2 2 2 2 2 6" xfId="19231"/>
    <cellStyle name="20% - Accent2 2 2 2 2 2 6 2" xfId="43472"/>
    <cellStyle name="20% - Accent2 2 2 2 2 2 7" xfId="34635"/>
    <cellStyle name="20% - Accent2 2 2 2 2 2 8" xfId="9275"/>
    <cellStyle name="20% - Accent2 2 2 2 2 3" xfId="178"/>
    <cellStyle name="20% - Accent2 2 2 2 2 3 2" xfId="10346"/>
    <cellStyle name="20% - Accent2 2 2 2 2 3 2 2" xfId="11853"/>
    <cellStyle name="20% - Accent2 2 2 2 2 3 2 2 2" xfId="19232"/>
    <cellStyle name="20% - Accent2 2 2 2 2 3 2 2 2 2" xfId="43473"/>
    <cellStyle name="20% - Accent2 2 2 2 2 3 2 2 3" xfId="36938"/>
    <cellStyle name="20% - Accent2 2 2 2 2 3 2 3" xfId="17660"/>
    <cellStyle name="20% - Accent2 2 2 2 2 3 2 3 2" xfId="19233"/>
    <cellStyle name="20% - Accent2 2 2 2 2 3 2 3 2 2" xfId="43474"/>
    <cellStyle name="20% - Accent2 2 2 2 2 3 2 3 3" xfId="41902"/>
    <cellStyle name="20% - Accent2 2 2 2 2 3 2 4" xfId="19234"/>
    <cellStyle name="20% - Accent2 2 2 2 2 3 2 4 2" xfId="43475"/>
    <cellStyle name="20% - Accent2 2 2 2 2 3 2 5" xfId="35706"/>
    <cellStyle name="20% - Accent2 2 2 2 2 3 3" xfId="10573"/>
    <cellStyle name="20% - Accent2 2 2 2 2 3 3 2" xfId="11854"/>
    <cellStyle name="20% - Accent2 2 2 2 2 3 3 2 2" xfId="19235"/>
    <cellStyle name="20% - Accent2 2 2 2 2 3 3 2 2 2" xfId="43476"/>
    <cellStyle name="20% - Accent2 2 2 2 2 3 3 2 3" xfId="36939"/>
    <cellStyle name="20% - Accent2 2 2 2 2 3 3 3" xfId="17886"/>
    <cellStyle name="20% - Accent2 2 2 2 2 3 3 3 2" xfId="19236"/>
    <cellStyle name="20% - Accent2 2 2 2 2 3 3 3 2 2" xfId="43477"/>
    <cellStyle name="20% - Accent2 2 2 2 2 3 3 3 3" xfId="42128"/>
    <cellStyle name="20% - Accent2 2 2 2 2 3 3 4" xfId="19237"/>
    <cellStyle name="20% - Accent2 2 2 2 2 3 3 4 2" xfId="43478"/>
    <cellStyle name="20% - Accent2 2 2 2 2 3 3 5" xfId="35932"/>
    <cellStyle name="20% - Accent2 2 2 2 2 3 4" xfId="11852"/>
    <cellStyle name="20% - Accent2 2 2 2 2 3 4 2" xfId="19238"/>
    <cellStyle name="20% - Accent2 2 2 2 2 3 4 2 2" xfId="43479"/>
    <cellStyle name="20% - Accent2 2 2 2 2 3 4 3" xfId="36937"/>
    <cellStyle name="20% - Accent2 2 2 2 2 3 5" xfId="16746"/>
    <cellStyle name="20% - Accent2 2 2 2 2 3 5 2" xfId="19239"/>
    <cellStyle name="20% - Accent2 2 2 2 2 3 5 2 2" xfId="43480"/>
    <cellStyle name="20% - Accent2 2 2 2 2 3 5 3" xfId="40988"/>
    <cellStyle name="20% - Accent2 2 2 2 2 3 6" xfId="19240"/>
    <cellStyle name="20% - Accent2 2 2 2 2 3 6 2" xfId="43481"/>
    <cellStyle name="20% - Accent2 2 2 2 2 3 7" xfId="34792"/>
    <cellStyle name="20% - Accent2 2 2 2 2 3 8" xfId="9432"/>
    <cellStyle name="20% - Accent2 2 2 2 2 4" xfId="8957"/>
    <cellStyle name="20% - Accent2 2 2 2 2 4 2" xfId="9863"/>
    <cellStyle name="20% - Accent2 2 2 2 2 4 2 2" xfId="11856"/>
    <cellStyle name="20% - Accent2 2 2 2 2 4 2 2 2" xfId="19241"/>
    <cellStyle name="20% - Accent2 2 2 2 2 4 2 2 2 2" xfId="43482"/>
    <cellStyle name="20% - Accent2 2 2 2 2 4 2 2 3" xfId="36941"/>
    <cellStyle name="20% - Accent2 2 2 2 2 4 2 3" xfId="17177"/>
    <cellStyle name="20% - Accent2 2 2 2 2 4 2 3 2" xfId="19242"/>
    <cellStyle name="20% - Accent2 2 2 2 2 4 2 3 2 2" xfId="43483"/>
    <cellStyle name="20% - Accent2 2 2 2 2 4 2 3 3" xfId="41419"/>
    <cellStyle name="20% - Accent2 2 2 2 2 4 2 4" xfId="19243"/>
    <cellStyle name="20% - Accent2 2 2 2 2 4 2 4 2" xfId="43484"/>
    <cellStyle name="20% - Accent2 2 2 2 2 4 2 5" xfId="35223"/>
    <cellStyle name="20% - Accent2 2 2 2 2 4 3" xfId="11855"/>
    <cellStyle name="20% - Accent2 2 2 2 2 4 3 2" xfId="19244"/>
    <cellStyle name="20% - Accent2 2 2 2 2 4 3 2 2" xfId="43485"/>
    <cellStyle name="20% - Accent2 2 2 2 2 4 3 3" xfId="36940"/>
    <cellStyle name="20% - Accent2 2 2 2 2 4 4" xfId="16339"/>
    <cellStyle name="20% - Accent2 2 2 2 2 4 4 2" xfId="19245"/>
    <cellStyle name="20% - Accent2 2 2 2 2 4 4 2 2" xfId="43486"/>
    <cellStyle name="20% - Accent2 2 2 2 2 4 4 3" xfId="40581"/>
    <cellStyle name="20% - Accent2 2 2 2 2 4 5" xfId="19246"/>
    <cellStyle name="20% - Accent2 2 2 2 2 4 5 2" xfId="43487"/>
    <cellStyle name="20% - Accent2 2 2 2 2 4 6" xfId="34385"/>
    <cellStyle name="20% - Accent2 2 2 2 2 5" xfId="9621"/>
    <cellStyle name="20% - Accent2 2 2 2 2 5 2" xfId="11857"/>
    <cellStyle name="20% - Accent2 2 2 2 2 5 2 2" xfId="19247"/>
    <cellStyle name="20% - Accent2 2 2 2 2 5 2 2 2" xfId="43488"/>
    <cellStyle name="20% - Accent2 2 2 2 2 5 2 3" xfId="36942"/>
    <cellStyle name="20% - Accent2 2 2 2 2 5 3" xfId="16935"/>
    <cellStyle name="20% - Accent2 2 2 2 2 5 3 2" xfId="19248"/>
    <cellStyle name="20% - Accent2 2 2 2 2 5 3 2 2" xfId="43489"/>
    <cellStyle name="20% - Accent2 2 2 2 2 5 3 3" xfId="41177"/>
    <cellStyle name="20% - Accent2 2 2 2 2 5 4" xfId="19249"/>
    <cellStyle name="20% - Accent2 2 2 2 2 5 4 2" xfId="43490"/>
    <cellStyle name="20% - Accent2 2 2 2 2 5 5" xfId="34981"/>
    <cellStyle name="20% - Accent2 2 2 2 2 6" xfId="10571"/>
    <cellStyle name="20% - Accent2 2 2 2 2 6 2" xfId="11858"/>
    <cellStyle name="20% - Accent2 2 2 2 2 6 2 2" xfId="19250"/>
    <cellStyle name="20% - Accent2 2 2 2 2 6 2 2 2" xfId="43491"/>
    <cellStyle name="20% - Accent2 2 2 2 2 6 2 3" xfId="36943"/>
    <cellStyle name="20% - Accent2 2 2 2 2 6 3" xfId="17884"/>
    <cellStyle name="20% - Accent2 2 2 2 2 6 3 2" xfId="19251"/>
    <cellStyle name="20% - Accent2 2 2 2 2 6 3 2 2" xfId="43492"/>
    <cellStyle name="20% - Accent2 2 2 2 2 6 3 3" xfId="42126"/>
    <cellStyle name="20% - Accent2 2 2 2 2 6 4" xfId="19252"/>
    <cellStyle name="20% - Accent2 2 2 2 2 6 4 2" xfId="43493"/>
    <cellStyle name="20% - Accent2 2 2 2 2 6 5" xfId="35930"/>
    <cellStyle name="20% - Accent2 2 2 2 2 7" xfId="11848"/>
    <cellStyle name="20% - Accent2 2 2 2 2 7 2" xfId="19253"/>
    <cellStyle name="20% - Accent2 2 2 2 2 7 2 2" xfId="43494"/>
    <cellStyle name="20% - Accent2 2 2 2 2 7 3" xfId="36933"/>
    <cellStyle name="20% - Accent2 2 2 2 2 8" xfId="16080"/>
    <cellStyle name="20% - Accent2 2 2 2 2 8 2" xfId="19254"/>
    <cellStyle name="20% - Accent2 2 2 2 2 8 2 2" xfId="43495"/>
    <cellStyle name="20% - Accent2 2 2 2 2 8 3" xfId="40322"/>
    <cellStyle name="20% - Accent2 2 2 2 2 9" xfId="19255"/>
    <cellStyle name="20% - Accent2 2 2 2 2 9 2" xfId="43496"/>
    <cellStyle name="20% - Accent2 2 2 2 3" xfId="179"/>
    <cellStyle name="20% - Accent2 2 2 2 3 2" xfId="180"/>
    <cellStyle name="20% - Accent2 2 2 2 4" xfId="181"/>
    <cellStyle name="20% - Accent2 2 2 2 5" xfId="11847"/>
    <cellStyle name="20% - Accent2 2 2 2 5 2" xfId="19256"/>
    <cellStyle name="20% - Accent2 2 2 2 5 2 2" xfId="43497"/>
    <cellStyle name="20% - Accent2 2 2 2 5 3" xfId="36932"/>
    <cellStyle name="20% - Accent2 2 2 2 6" xfId="16026"/>
    <cellStyle name="20% - Accent2 2 2 2 6 2" xfId="19257"/>
    <cellStyle name="20% - Accent2 2 2 2 6 2 2" xfId="43498"/>
    <cellStyle name="20% - Accent2 2 2 2 6 3" xfId="40268"/>
    <cellStyle name="20% - Accent2 2 2 2 7" xfId="19258"/>
    <cellStyle name="20% - Accent2 2 2 2 7 2" xfId="43499"/>
    <cellStyle name="20% - Accent2 2 2 2 8" xfId="34036"/>
    <cellStyle name="20% - Accent2 2 2 2 9" xfId="8242"/>
    <cellStyle name="20% - Accent2 2 2 3" xfId="182"/>
    <cellStyle name="20% - Accent2 2 2 3 2" xfId="183"/>
    <cellStyle name="20% - Accent2 2 2 4" xfId="184"/>
    <cellStyle name="20% - Accent2 2 2 4 10" xfId="34091"/>
    <cellStyle name="20% - Accent2 2 2 4 11" xfId="8310"/>
    <cellStyle name="20% - Accent2 2 2 4 2" xfId="185"/>
    <cellStyle name="20% - Accent2 2 2 4 2 2" xfId="10155"/>
    <cellStyle name="20% - Accent2 2 2 4 2 2 2" xfId="11861"/>
    <cellStyle name="20% - Accent2 2 2 4 2 2 2 2" xfId="19259"/>
    <cellStyle name="20% - Accent2 2 2 4 2 2 2 2 2" xfId="43500"/>
    <cellStyle name="20% - Accent2 2 2 4 2 2 2 3" xfId="36946"/>
    <cellStyle name="20% - Accent2 2 2 4 2 2 3" xfId="17469"/>
    <cellStyle name="20% - Accent2 2 2 4 2 2 3 2" xfId="19260"/>
    <cellStyle name="20% - Accent2 2 2 4 2 2 3 2 2" xfId="43501"/>
    <cellStyle name="20% - Accent2 2 2 4 2 2 3 3" xfId="41711"/>
    <cellStyle name="20% - Accent2 2 2 4 2 2 4" xfId="19261"/>
    <cellStyle name="20% - Accent2 2 2 4 2 2 4 2" xfId="43502"/>
    <cellStyle name="20% - Accent2 2 2 4 2 2 5" xfId="35515"/>
    <cellStyle name="20% - Accent2 2 2 4 2 3" xfId="10575"/>
    <cellStyle name="20% - Accent2 2 2 4 2 3 2" xfId="11862"/>
    <cellStyle name="20% - Accent2 2 2 4 2 3 2 2" xfId="19262"/>
    <cellStyle name="20% - Accent2 2 2 4 2 3 2 2 2" xfId="43503"/>
    <cellStyle name="20% - Accent2 2 2 4 2 3 2 3" xfId="36947"/>
    <cellStyle name="20% - Accent2 2 2 4 2 3 3" xfId="17888"/>
    <cellStyle name="20% - Accent2 2 2 4 2 3 3 2" xfId="19263"/>
    <cellStyle name="20% - Accent2 2 2 4 2 3 3 2 2" xfId="43504"/>
    <cellStyle name="20% - Accent2 2 2 4 2 3 3 3" xfId="42130"/>
    <cellStyle name="20% - Accent2 2 2 4 2 3 4" xfId="19264"/>
    <cellStyle name="20% - Accent2 2 2 4 2 3 4 2" xfId="43505"/>
    <cellStyle name="20% - Accent2 2 2 4 2 3 5" xfId="35934"/>
    <cellStyle name="20% - Accent2 2 2 4 2 4" xfId="11860"/>
    <cellStyle name="20% - Accent2 2 2 4 2 4 2" xfId="19265"/>
    <cellStyle name="20% - Accent2 2 2 4 2 4 2 2" xfId="43506"/>
    <cellStyle name="20% - Accent2 2 2 4 2 4 3" xfId="36945"/>
    <cellStyle name="20% - Accent2 2 2 4 2 5" xfId="16590"/>
    <cellStyle name="20% - Accent2 2 2 4 2 5 2" xfId="19266"/>
    <cellStyle name="20% - Accent2 2 2 4 2 5 2 2" xfId="43507"/>
    <cellStyle name="20% - Accent2 2 2 4 2 5 3" xfId="40832"/>
    <cellStyle name="20% - Accent2 2 2 4 2 6" xfId="19267"/>
    <cellStyle name="20% - Accent2 2 2 4 2 6 2" xfId="43508"/>
    <cellStyle name="20% - Accent2 2 2 4 2 7" xfId="34636"/>
    <cellStyle name="20% - Accent2 2 2 4 2 8" xfId="9276"/>
    <cellStyle name="20% - Accent2 2 2 4 3" xfId="186"/>
    <cellStyle name="20% - Accent2 2 2 4 3 2" xfId="10347"/>
    <cellStyle name="20% - Accent2 2 2 4 3 2 2" xfId="11864"/>
    <cellStyle name="20% - Accent2 2 2 4 3 2 2 2" xfId="19268"/>
    <cellStyle name="20% - Accent2 2 2 4 3 2 2 2 2" xfId="43509"/>
    <cellStyle name="20% - Accent2 2 2 4 3 2 2 3" xfId="36949"/>
    <cellStyle name="20% - Accent2 2 2 4 3 2 3" xfId="17661"/>
    <cellStyle name="20% - Accent2 2 2 4 3 2 3 2" xfId="19269"/>
    <cellStyle name="20% - Accent2 2 2 4 3 2 3 2 2" xfId="43510"/>
    <cellStyle name="20% - Accent2 2 2 4 3 2 3 3" xfId="41903"/>
    <cellStyle name="20% - Accent2 2 2 4 3 2 4" xfId="19270"/>
    <cellStyle name="20% - Accent2 2 2 4 3 2 4 2" xfId="43511"/>
    <cellStyle name="20% - Accent2 2 2 4 3 2 5" xfId="35707"/>
    <cellStyle name="20% - Accent2 2 2 4 3 3" xfId="10576"/>
    <cellStyle name="20% - Accent2 2 2 4 3 3 2" xfId="11865"/>
    <cellStyle name="20% - Accent2 2 2 4 3 3 2 2" xfId="19271"/>
    <cellStyle name="20% - Accent2 2 2 4 3 3 2 2 2" xfId="43512"/>
    <cellStyle name="20% - Accent2 2 2 4 3 3 2 3" xfId="36950"/>
    <cellStyle name="20% - Accent2 2 2 4 3 3 3" xfId="17889"/>
    <cellStyle name="20% - Accent2 2 2 4 3 3 3 2" xfId="19272"/>
    <cellStyle name="20% - Accent2 2 2 4 3 3 3 2 2" xfId="43513"/>
    <cellStyle name="20% - Accent2 2 2 4 3 3 3 3" xfId="42131"/>
    <cellStyle name="20% - Accent2 2 2 4 3 3 4" xfId="19273"/>
    <cellStyle name="20% - Accent2 2 2 4 3 3 4 2" xfId="43514"/>
    <cellStyle name="20% - Accent2 2 2 4 3 3 5" xfId="35935"/>
    <cellStyle name="20% - Accent2 2 2 4 3 4" xfId="11863"/>
    <cellStyle name="20% - Accent2 2 2 4 3 4 2" xfId="19274"/>
    <cellStyle name="20% - Accent2 2 2 4 3 4 2 2" xfId="43515"/>
    <cellStyle name="20% - Accent2 2 2 4 3 4 3" xfId="36948"/>
    <cellStyle name="20% - Accent2 2 2 4 3 5" xfId="16747"/>
    <cellStyle name="20% - Accent2 2 2 4 3 5 2" xfId="19275"/>
    <cellStyle name="20% - Accent2 2 2 4 3 5 2 2" xfId="43516"/>
    <cellStyle name="20% - Accent2 2 2 4 3 5 3" xfId="40989"/>
    <cellStyle name="20% - Accent2 2 2 4 3 6" xfId="19276"/>
    <cellStyle name="20% - Accent2 2 2 4 3 6 2" xfId="43517"/>
    <cellStyle name="20% - Accent2 2 2 4 3 7" xfId="34793"/>
    <cellStyle name="20% - Accent2 2 2 4 3 8" xfId="9433"/>
    <cellStyle name="20% - Accent2 2 2 4 4" xfId="8958"/>
    <cellStyle name="20% - Accent2 2 2 4 4 2" xfId="9864"/>
    <cellStyle name="20% - Accent2 2 2 4 4 2 2" xfId="11867"/>
    <cellStyle name="20% - Accent2 2 2 4 4 2 2 2" xfId="19277"/>
    <cellStyle name="20% - Accent2 2 2 4 4 2 2 2 2" xfId="43518"/>
    <cellStyle name="20% - Accent2 2 2 4 4 2 2 3" xfId="36952"/>
    <cellStyle name="20% - Accent2 2 2 4 4 2 3" xfId="17178"/>
    <cellStyle name="20% - Accent2 2 2 4 4 2 3 2" xfId="19278"/>
    <cellStyle name="20% - Accent2 2 2 4 4 2 3 2 2" xfId="43519"/>
    <cellStyle name="20% - Accent2 2 2 4 4 2 3 3" xfId="41420"/>
    <cellStyle name="20% - Accent2 2 2 4 4 2 4" xfId="19279"/>
    <cellStyle name="20% - Accent2 2 2 4 4 2 4 2" xfId="43520"/>
    <cellStyle name="20% - Accent2 2 2 4 4 2 5" xfId="35224"/>
    <cellStyle name="20% - Accent2 2 2 4 4 3" xfId="11866"/>
    <cellStyle name="20% - Accent2 2 2 4 4 3 2" xfId="19280"/>
    <cellStyle name="20% - Accent2 2 2 4 4 3 2 2" xfId="43521"/>
    <cellStyle name="20% - Accent2 2 2 4 4 3 3" xfId="36951"/>
    <cellStyle name="20% - Accent2 2 2 4 4 4" xfId="16340"/>
    <cellStyle name="20% - Accent2 2 2 4 4 4 2" xfId="19281"/>
    <cellStyle name="20% - Accent2 2 2 4 4 4 2 2" xfId="43522"/>
    <cellStyle name="20% - Accent2 2 2 4 4 4 3" xfId="40582"/>
    <cellStyle name="20% - Accent2 2 2 4 4 5" xfId="19282"/>
    <cellStyle name="20% - Accent2 2 2 4 4 5 2" xfId="43523"/>
    <cellStyle name="20% - Accent2 2 2 4 4 6" xfId="34386"/>
    <cellStyle name="20% - Accent2 2 2 4 5" xfId="9622"/>
    <cellStyle name="20% - Accent2 2 2 4 5 2" xfId="11868"/>
    <cellStyle name="20% - Accent2 2 2 4 5 2 2" xfId="19283"/>
    <cellStyle name="20% - Accent2 2 2 4 5 2 2 2" xfId="43524"/>
    <cellStyle name="20% - Accent2 2 2 4 5 2 3" xfId="36953"/>
    <cellStyle name="20% - Accent2 2 2 4 5 3" xfId="16936"/>
    <cellStyle name="20% - Accent2 2 2 4 5 3 2" xfId="19284"/>
    <cellStyle name="20% - Accent2 2 2 4 5 3 2 2" xfId="43525"/>
    <cellStyle name="20% - Accent2 2 2 4 5 3 3" xfId="41178"/>
    <cellStyle name="20% - Accent2 2 2 4 5 4" xfId="19285"/>
    <cellStyle name="20% - Accent2 2 2 4 5 4 2" xfId="43526"/>
    <cellStyle name="20% - Accent2 2 2 4 5 5" xfId="34982"/>
    <cellStyle name="20% - Accent2 2 2 4 6" xfId="10574"/>
    <cellStyle name="20% - Accent2 2 2 4 6 2" xfId="11869"/>
    <cellStyle name="20% - Accent2 2 2 4 6 2 2" xfId="19286"/>
    <cellStyle name="20% - Accent2 2 2 4 6 2 2 2" xfId="43527"/>
    <cellStyle name="20% - Accent2 2 2 4 6 2 3" xfId="36954"/>
    <cellStyle name="20% - Accent2 2 2 4 6 3" xfId="17887"/>
    <cellStyle name="20% - Accent2 2 2 4 6 3 2" xfId="19287"/>
    <cellStyle name="20% - Accent2 2 2 4 6 3 2 2" xfId="43528"/>
    <cellStyle name="20% - Accent2 2 2 4 6 3 3" xfId="42129"/>
    <cellStyle name="20% - Accent2 2 2 4 6 4" xfId="19288"/>
    <cellStyle name="20% - Accent2 2 2 4 6 4 2" xfId="43529"/>
    <cellStyle name="20% - Accent2 2 2 4 6 5" xfId="35933"/>
    <cellStyle name="20% - Accent2 2 2 4 7" xfId="11859"/>
    <cellStyle name="20% - Accent2 2 2 4 7 2" xfId="19289"/>
    <cellStyle name="20% - Accent2 2 2 4 7 2 2" xfId="43530"/>
    <cellStyle name="20% - Accent2 2 2 4 7 3" xfId="36944"/>
    <cellStyle name="20% - Accent2 2 2 4 8" xfId="16081"/>
    <cellStyle name="20% - Accent2 2 2 4 8 2" xfId="19290"/>
    <cellStyle name="20% - Accent2 2 2 4 8 2 2" xfId="43531"/>
    <cellStyle name="20% - Accent2 2 2 4 8 3" xfId="40323"/>
    <cellStyle name="20% - Accent2 2 2 4 9" xfId="19291"/>
    <cellStyle name="20% - Accent2 2 2 4 9 2" xfId="43532"/>
    <cellStyle name="20% - Accent2 2 2 5" xfId="187"/>
    <cellStyle name="20% - Accent2 2 2 6" xfId="188"/>
    <cellStyle name="20% - Accent2 2 2 7" xfId="8174"/>
    <cellStyle name="20% - Accent2 2 2 7 2" xfId="11870"/>
    <cellStyle name="20% - Accent2 2 2 7 2 2" xfId="19292"/>
    <cellStyle name="20% - Accent2 2 2 7 2 2 2" xfId="43533"/>
    <cellStyle name="20% - Accent2 2 2 7 2 3" xfId="36955"/>
    <cellStyle name="20% - Accent2 2 2 7 3" xfId="19293"/>
    <cellStyle name="20% - Accent2 2 2 7 3 2" xfId="43534"/>
    <cellStyle name="20% - Accent2 2 2 7 4" xfId="33968"/>
    <cellStyle name="20% - Accent2 2 2 8" xfId="11846"/>
    <cellStyle name="20% - Accent2 2 2 8 2" xfId="19294"/>
    <cellStyle name="20% - Accent2 2 2 8 2 2" xfId="43535"/>
    <cellStyle name="20% - Accent2 2 2 8 3" xfId="36931"/>
    <cellStyle name="20% - Accent2 2 2 9" xfId="15958"/>
    <cellStyle name="20% - Accent2 2 2 9 2" xfId="19295"/>
    <cellStyle name="20% - Accent2 2 2 9 2 2" xfId="43536"/>
    <cellStyle name="20% - Accent2 2 2 9 3" xfId="40200"/>
    <cellStyle name="20% - Accent2 2 3" xfId="189"/>
    <cellStyle name="20% - Accent2 2 3 10" xfId="33913"/>
    <cellStyle name="20% - Accent2 2 3 11" xfId="8119"/>
    <cellStyle name="20% - Accent2 2 3 2" xfId="190"/>
    <cellStyle name="20% - Accent2 2 3 2 2" xfId="191"/>
    <cellStyle name="20% - Accent2 2 3 2 2 2" xfId="192"/>
    <cellStyle name="20% - Accent2 2 3 2 3" xfId="193"/>
    <cellStyle name="20% - Accent2 2 3 2 4" xfId="11872"/>
    <cellStyle name="20% - Accent2 2 3 2 4 2" xfId="19296"/>
    <cellStyle name="20% - Accent2 2 3 2 4 2 2" xfId="43537"/>
    <cellStyle name="20% - Accent2 2 3 2 4 3" xfId="36957"/>
    <cellStyle name="20% - Accent2 2 3 2 5" xfId="16039"/>
    <cellStyle name="20% - Accent2 2 3 2 5 2" xfId="19297"/>
    <cellStyle name="20% - Accent2 2 3 2 5 2 2" xfId="43538"/>
    <cellStyle name="20% - Accent2 2 3 2 5 3" xfId="40281"/>
    <cellStyle name="20% - Accent2 2 3 2 6" xfId="19298"/>
    <cellStyle name="20% - Accent2 2 3 2 6 2" xfId="43539"/>
    <cellStyle name="20% - Accent2 2 3 2 7" xfId="34049"/>
    <cellStyle name="20% - Accent2 2 3 2 8" xfId="8255"/>
    <cellStyle name="20% - Accent2 2 3 3" xfId="194"/>
    <cellStyle name="20% - Accent2 2 3 3 2" xfId="195"/>
    <cellStyle name="20% - Accent2 2 3 4" xfId="196"/>
    <cellStyle name="20% - Accent2 2 3 4 10" xfId="34092"/>
    <cellStyle name="20% - Accent2 2 3 4 11" xfId="8311"/>
    <cellStyle name="20% - Accent2 2 3 4 2" xfId="197"/>
    <cellStyle name="20% - Accent2 2 3 4 2 2" xfId="10156"/>
    <cellStyle name="20% - Accent2 2 3 4 2 2 2" xfId="11875"/>
    <cellStyle name="20% - Accent2 2 3 4 2 2 2 2" xfId="19299"/>
    <cellStyle name="20% - Accent2 2 3 4 2 2 2 2 2" xfId="43540"/>
    <cellStyle name="20% - Accent2 2 3 4 2 2 2 3" xfId="36960"/>
    <cellStyle name="20% - Accent2 2 3 4 2 2 3" xfId="17470"/>
    <cellStyle name="20% - Accent2 2 3 4 2 2 3 2" xfId="19300"/>
    <cellStyle name="20% - Accent2 2 3 4 2 2 3 2 2" xfId="43541"/>
    <cellStyle name="20% - Accent2 2 3 4 2 2 3 3" xfId="41712"/>
    <cellStyle name="20% - Accent2 2 3 4 2 2 4" xfId="19301"/>
    <cellStyle name="20% - Accent2 2 3 4 2 2 4 2" xfId="43542"/>
    <cellStyle name="20% - Accent2 2 3 4 2 2 5" xfId="35516"/>
    <cellStyle name="20% - Accent2 2 3 4 2 3" xfId="10578"/>
    <cellStyle name="20% - Accent2 2 3 4 2 3 2" xfId="11876"/>
    <cellStyle name="20% - Accent2 2 3 4 2 3 2 2" xfId="19302"/>
    <cellStyle name="20% - Accent2 2 3 4 2 3 2 2 2" xfId="43543"/>
    <cellStyle name="20% - Accent2 2 3 4 2 3 2 3" xfId="36961"/>
    <cellStyle name="20% - Accent2 2 3 4 2 3 3" xfId="17891"/>
    <cellStyle name="20% - Accent2 2 3 4 2 3 3 2" xfId="19303"/>
    <cellStyle name="20% - Accent2 2 3 4 2 3 3 2 2" xfId="43544"/>
    <cellStyle name="20% - Accent2 2 3 4 2 3 3 3" xfId="42133"/>
    <cellStyle name="20% - Accent2 2 3 4 2 3 4" xfId="19304"/>
    <cellStyle name="20% - Accent2 2 3 4 2 3 4 2" xfId="43545"/>
    <cellStyle name="20% - Accent2 2 3 4 2 3 5" xfId="35937"/>
    <cellStyle name="20% - Accent2 2 3 4 2 4" xfId="11874"/>
    <cellStyle name="20% - Accent2 2 3 4 2 4 2" xfId="19305"/>
    <cellStyle name="20% - Accent2 2 3 4 2 4 2 2" xfId="43546"/>
    <cellStyle name="20% - Accent2 2 3 4 2 4 3" xfId="36959"/>
    <cellStyle name="20% - Accent2 2 3 4 2 5" xfId="16591"/>
    <cellStyle name="20% - Accent2 2 3 4 2 5 2" xfId="19306"/>
    <cellStyle name="20% - Accent2 2 3 4 2 5 2 2" xfId="43547"/>
    <cellStyle name="20% - Accent2 2 3 4 2 5 3" xfId="40833"/>
    <cellStyle name="20% - Accent2 2 3 4 2 6" xfId="19307"/>
    <cellStyle name="20% - Accent2 2 3 4 2 6 2" xfId="43548"/>
    <cellStyle name="20% - Accent2 2 3 4 2 7" xfId="34637"/>
    <cellStyle name="20% - Accent2 2 3 4 2 8" xfId="9277"/>
    <cellStyle name="20% - Accent2 2 3 4 3" xfId="198"/>
    <cellStyle name="20% - Accent2 2 3 4 3 2" xfId="10348"/>
    <cellStyle name="20% - Accent2 2 3 4 3 2 2" xfId="11878"/>
    <cellStyle name="20% - Accent2 2 3 4 3 2 2 2" xfId="19308"/>
    <cellStyle name="20% - Accent2 2 3 4 3 2 2 2 2" xfId="43549"/>
    <cellStyle name="20% - Accent2 2 3 4 3 2 2 3" xfId="36963"/>
    <cellStyle name="20% - Accent2 2 3 4 3 2 3" xfId="17662"/>
    <cellStyle name="20% - Accent2 2 3 4 3 2 3 2" xfId="19309"/>
    <cellStyle name="20% - Accent2 2 3 4 3 2 3 2 2" xfId="43550"/>
    <cellStyle name="20% - Accent2 2 3 4 3 2 3 3" xfId="41904"/>
    <cellStyle name="20% - Accent2 2 3 4 3 2 4" xfId="19310"/>
    <cellStyle name="20% - Accent2 2 3 4 3 2 4 2" xfId="43551"/>
    <cellStyle name="20% - Accent2 2 3 4 3 2 5" xfId="35708"/>
    <cellStyle name="20% - Accent2 2 3 4 3 3" xfId="10579"/>
    <cellStyle name="20% - Accent2 2 3 4 3 3 2" xfId="11879"/>
    <cellStyle name="20% - Accent2 2 3 4 3 3 2 2" xfId="19311"/>
    <cellStyle name="20% - Accent2 2 3 4 3 3 2 2 2" xfId="43552"/>
    <cellStyle name="20% - Accent2 2 3 4 3 3 2 3" xfId="36964"/>
    <cellStyle name="20% - Accent2 2 3 4 3 3 3" xfId="17892"/>
    <cellStyle name="20% - Accent2 2 3 4 3 3 3 2" xfId="19312"/>
    <cellStyle name="20% - Accent2 2 3 4 3 3 3 2 2" xfId="43553"/>
    <cellStyle name="20% - Accent2 2 3 4 3 3 3 3" xfId="42134"/>
    <cellStyle name="20% - Accent2 2 3 4 3 3 4" xfId="19313"/>
    <cellStyle name="20% - Accent2 2 3 4 3 3 4 2" xfId="43554"/>
    <cellStyle name="20% - Accent2 2 3 4 3 3 5" xfId="35938"/>
    <cellStyle name="20% - Accent2 2 3 4 3 4" xfId="11877"/>
    <cellStyle name="20% - Accent2 2 3 4 3 4 2" xfId="19314"/>
    <cellStyle name="20% - Accent2 2 3 4 3 4 2 2" xfId="43555"/>
    <cellStyle name="20% - Accent2 2 3 4 3 4 3" xfId="36962"/>
    <cellStyle name="20% - Accent2 2 3 4 3 5" xfId="16748"/>
    <cellStyle name="20% - Accent2 2 3 4 3 5 2" xfId="19315"/>
    <cellStyle name="20% - Accent2 2 3 4 3 5 2 2" xfId="43556"/>
    <cellStyle name="20% - Accent2 2 3 4 3 5 3" xfId="40990"/>
    <cellStyle name="20% - Accent2 2 3 4 3 6" xfId="19316"/>
    <cellStyle name="20% - Accent2 2 3 4 3 6 2" xfId="43557"/>
    <cellStyle name="20% - Accent2 2 3 4 3 7" xfId="34794"/>
    <cellStyle name="20% - Accent2 2 3 4 3 8" xfId="9434"/>
    <cellStyle name="20% - Accent2 2 3 4 4" xfId="8959"/>
    <cellStyle name="20% - Accent2 2 3 4 4 2" xfId="9865"/>
    <cellStyle name="20% - Accent2 2 3 4 4 2 2" xfId="11881"/>
    <cellStyle name="20% - Accent2 2 3 4 4 2 2 2" xfId="19317"/>
    <cellStyle name="20% - Accent2 2 3 4 4 2 2 2 2" xfId="43558"/>
    <cellStyle name="20% - Accent2 2 3 4 4 2 2 3" xfId="36966"/>
    <cellStyle name="20% - Accent2 2 3 4 4 2 3" xfId="17179"/>
    <cellStyle name="20% - Accent2 2 3 4 4 2 3 2" xfId="19318"/>
    <cellStyle name="20% - Accent2 2 3 4 4 2 3 2 2" xfId="43559"/>
    <cellStyle name="20% - Accent2 2 3 4 4 2 3 3" xfId="41421"/>
    <cellStyle name="20% - Accent2 2 3 4 4 2 4" xfId="19319"/>
    <cellStyle name="20% - Accent2 2 3 4 4 2 4 2" xfId="43560"/>
    <cellStyle name="20% - Accent2 2 3 4 4 2 5" xfId="35225"/>
    <cellStyle name="20% - Accent2 2 3 4 4 3" xfId="11880"/>
    <cellStyle name="20% - Accent2 2 3 4 4 3 2" xfId="19320"/>
    <cellStyle name="20% - Accent2 2 3 4 4 3 2 2" xfId="43561"/>
    <cellStyle name="20% - Accent2 2 3 4 4 3 3" xfId="36965"/>
    <cellStyle name="20% - Accent2 2 3 4 4 4" xfId="16341"/>
    <cellStyle name="20% - Accent2 2 3 4 4 4 2" xfId="19321"/>
    <cellStyle name="20% - Accent2 2 3 4 4 4 2 2" xfId="43562"/>
    <cellStyle name="20% - Accent2 2 3 4 4 4 3" xfId="40583"/>
    <cellStyle name="20% - Accent2 2 3 4 4 5" xfId="19322"/>
    <cellStyle name="20% - Accent2 2 3 4 4 5 2" xfId="43563"/>
    <cellStyle name="20% - Accent2 2 3 4 4 6" xfId="34387"/>
    <cellStyle name="20% - Accent2 2 3 4 5" xfId="9623"/>
    <cellStyle name="20% - Accent2 2 3 4 5 2" xfId="11882"/>
    <cellStyle name="20% - Accent2 2 3 4 5 2 2" xfId="19323"/>
    <cellStyle name="20% - Accent2 2 3 4 5 2 2 2" xfId="43564"/>
    <cellStyle name="20% - Accent2 2 3 4 5 2 3" xfId="36967"/>
    <cellStyle name="20% - Accent2 2 3 4 5 3" xfId="16937"/>
    <cellStyle name="20% - Accent2 2 3 4 5 3 2" xfId="19324"/>
    <cellStyle name="20% - Accent2 2 3 4 5 3 2 2" xfId="43565"/>
    <cellStyle name="20% - Accent2 2 3 4 5 3 3" xfId="41179"/>
    <cellStyle name="20% - Accent2 2 3 4 5 4" xfId="19325"/>
    <cellStyle name="20% - Accent2 2 3 4 5 4 2" xfId="43566"/>
    <cellStyle name="20% - Accent2 2 3 4 5 5" xfId="34983"/>
    <cellStyle name="20% - Accent2 2 3 4 6" xfId="10577"/>
    <cellStyle name="20% - Accent2 2 3 4 6 2" xfId="11883"/>
    <cellStyle name="20% - Accent2 2 3 4 6 2 2" xfId="19326"/>
    <cellStyle name="20% - Accent2 2 3 4 6 2 2 2" xfId="43567"/>
    <cellStyle name="20% - Accent2 2 3 4 6 2 3" xfId="36968"/>
    <cellStyle name="20% - Accent2 2 3 4 6 3" xfId="17890"/>
    <cellStyle name="20% - Accent2 2 3 4 6 3 2" xfId="19327"/>
    <cellStyle name="20% - Accent2 2 3 4 6 3 2 2" xfId="43568"/>
    <cellStyle name="20% - Accent2 2 3 4 6 3 3" xfId="42132"/>
    <cellStyle name="20% - Accent2 2 3 4 6 4" xfId="19328"/>
    <cellStyle name="20% - Accent2 2 3 4 6 4 2" xfId="43569"/>
    <cellStyle name="20% - Accent2 2 3 4 6 5" xfId="35936"/>
    <cellStyle name="20% - Accent2 2 3 4 7" xfId="11873"/>
    <cellStyle name="20% - Accent2 2 3 4 7 2" xfId="19329"/>
    <cellStyle name="20% - Accent2 2 3 4 7 2 2" xfId="43570"/>
    <cellStyle name="20% - Accent2 2 3 4 7 3" xfId="36958"/>
    <cellStyle name="20% - Accent2 2 3 4 8" xfId="16082"/>
    <cellStyle name="20% - Accent2 2 3 4 8 2" xfId="19330"/>
    <cellStyle name="20% - Accent2 2 3 4 8 2 2" xfId="43571"/>
    <cellStyle name="20% - Accent2 2 3 4 8 3" xfId="40324"/>
    <cellStyle name="20% - Accent2 2 3 4 9" xfId="19331"/>
    <cellStyle name="20% - Accent2 2 3 4 9 2" xfId="43572"/>
    <cellStyle name="20% - Accent2 2 3 5" xfId="199"/>
    <cellStyle name="20% - Accent2 2 3 6" xfId="8187"/>
    <cellStyle name="20% - Accent2 2 3 6 2" xfId="11884"/>
    <cellStyle name="20% - Accent2 2 3 6 2 2" xfId="19332"/>
    <cellStyle name="20% - Accent2 2 3 6 2 2 2" xfId="43573"/>
    <cellStyle name="20% - Accent2 2 3 6 2 3" xfId="36969"/>
    <cellStyle name="20% - Accent2 2 3 6 3" xfId="19333"/>
    <cellStyle name="20% - Accent2 2 3 6 3 2" xfId="43574"/>
    <cellStyle name="20% - Accent2 2 3 6 4" xfId="33981"/>
    <cellStyle name="20% - Accent2 2 3 7" xfId="11871"/>
    <cellStyle name="20% - Accent2 2 3 7 2" xfId="19334"/>
    <cellStyle name="20% - Accent2 2 3 7 2 2" xfId="43575"/>
    <cellStyle name="20% - Accent2 2 3 7 3" xfId="36956"/>
    <cellStyle name="20% - Accent2 2 3 8" xfId="15971"/>
    <cellStyle name="20% - Accent2 2 3 8 2" xfId="19335"/>
    <cellStyle name="20% - Accent2 2 3 8 2 2" xfId="43576"/>
    <cellStyle name="20% - Accent2 2 3 8 3" xfId="40213"/>
    <cellStyle name="20% - Accent2 2 3 9" xfId="19336"/>
    <cellStyle name="20% - Accent2 2 3 9 2" xfId="43577"/>
    <cellStyle name="20% - Accent2 2 4" xfId="200"/>
    <cellStyle name="20% - Accent2 2 4 2" xfId="201"/>
    <cellStyle name="20% - Accent2 2 4 2 2" xfId="8960"/>
    <cellStyle name="20% - Accent2 2 4 2 3" xfId="11886"/>
    <cellStyle name="20% - Accent2 2 4 2 3 2" xfId="19337"/>
    <cellStyle name="20% - Accent2 2 4 2 3 2 2" xfId="43578"/>
    <cellStyle name="20% - Accent2 2 4 2 3 3" xfId="36971"/>
    <cellStyle name="20% - Accent2 2 4 2 4" xfId="16053"/>
    <cellStyle name="20% - Accent2 2 4 2 4 2" xfId="19338"/>
    <cellStyle name="20% - Accent2 2 4 2 4 2 2" xfId="43579"/>
    <cellStyle name="20% - Accent2 2 4 2 4 3" xfId="40295"/>
    <cellStyle name="20% - Accent2 2 4 2 5" xfId="19339"/>
    <cellStyle name="20% - Accent2 2 4 2 5 2" xfId="43580"/>
    <cellStyle name="20% - Accent2 2 4 2 6" xfId="34063"/>
    <cellStyle name="20% - Accent2 2 4 2 7" xfId="8269"/>
    <cellStyle name="20% - Accent2 2 4 3" xfId="8312"/>
    <cellStyle name="20% - Accent2 2 4 4" xfId="8201"/>
    <cellStyle name="20% - Accent2 2 4 4 2" xfId="11887"/>
    <cellStyle name="20% - Accent2 2 4 4 2 2" xfId="19340"/>
    <cellStyle name="20% - Accent2 2 4 4 2 2 2" xfId="43581"/>
    <cellStyle name="20% - Accent2 2 4 4 2 3" xfId="36972"/>
    <cellStyle name="20% - Accent2 2 4 4 3" xfId="19341"/>
    <cellStyle name="20% - Accent2 2 4 4 3 2" xfId="43582"/>
    <cellStyle name="20% - Accent2 2 4 4 4" xfId="33995"/>
    <cellStyle name="20% - Accent2 2 4 5" xfId="11885"/>
    <cellStyle name="20% - Accent2 2 4 5 2" xfId="19342"/>
    <cellStyle name="20% - Accent2 2 4 5 2 2" xfId="43583"/>
    <cellStyle name="20% - Accent2 2 4 5 3" xfId="36970"/>
    <cellStyle name="20% - Accent2 2 4 6" xfId="15985"/>
    <cellStyle name="20% - Accent2 2 4 6 2" xfId="19343"/>
    <cellStyle name="20% - Accent2 2 4 6 2 2" xfId="43584"/>
    <cellStyle name="20% - Accent2 2 4 6 3" xfId="40227"/>
    <cellStyle name="20% - Accent2 2 4 7" xfId="19344"/>
    <cellStyle name="20% - Accent2 2 4 7 2" xfId="43585"/>
    <cellStyle name="20% - Accent2 2 4 8" xfId="33927"/>
    <cellStyle name="20% - Accent2 2 4 9" xfId="8133"/>
    <cellStyle name="20% - Accent2 2 5" xfId="202"/>
    <cellStyle name="20% - Accent2 2 5 10" xfId="34022"/>
    <cellStyle name="20% - Accent2 2 5 11" xfId="8228"/>
    <cellStyle name="20% - Accent2 2 5 2" xfId="203"/>
    <cellStyle name="20% - Accent2 2 5 2 2" xfId="10157"/>
    <cellStyle name="20% - Accent2 2 5 2 2 2" xfId="11890"/>
    <cellStyle name="20% - Accent2 2 5 2 2 2 2" xfId="19345"/>
    <cellStyle name="20% - Accent2 2 5 2 2 2 2 2" xfId="43586"/>
    <cellStyle name="20% - Accent2 2 5 2 2 2 3" xfId="36975"/>
    <cellStyle name="20% - Accent2 2 5 2 2 3" xfId="17471"/>
    <cellStyle name="20% - Accent2 2 5 2 2 3 2" xfId="19346"/>
    <cellStyle name="20% - Accent2 2 5 2 2 3 2 2" xfId="43587"/>
    <cellStyle name="20% - Accent2 2 5 2 2 3 3" xfId="41713"/>
    <cellStyle name="20% - Accent2 2 5 2 2 4" xfId="19347"/>
    <cellStyle name="20% - Accent2 2 5 2 2 4 2" xfId="43588"/>
    <cellStyle name="20% - Accent2 2 5 2 2 5" xfId="35517"/>
    <cellStyle name="20% - Accent2 2 5 2 3" xfId="10581"/>
    <cellStyle name="20% - Accent2 2 5 2 3 2" xfId="11891"/>
    <cellStyle name="20% - Accent2 2 5 2 3 2 2" xfId="19348"/>
    <cellStyle name="20% - Accent2 2 5 2 3 2 2 2" xfId="43589"/>
    <cellStyle name="20% - Accent2 2 5 2 3 2 3" xfId="36976"/>
    <cellStyle name="20% - Accent2 2 5 2 3 3" xfId="17894"/>
    <cellStyle name="20% - Accent2 2 5 2 3 3 2" xfId="19349"/>
    <cellStyle name="20% - Accent2 2 5 2 3 3 2 2" xfId="43590"/>
    <cellStyle name="20% - Accent2 2 5 2 3 3 3" xfId="42136"/>
    <cellStyle name="20% - Accent2 2 5 2 3 4" xfId="19350"/>
    <cellStyle name="20% - Accent2 2 5 2 3 4 2" xfId="43591"/>
    <cellStyle name="20% - Accent2 2 5 2 3 5" xfId="35940"/>
    <cellStyle name="20% - Accent2 2 5 2 4" xfId="11889"/>
    <cellStyle name="20% - Accent2 2 5 2 4 2" xfId="19351"/>
    <cellStyle name="20% - Accent2 2 5 2 4 2 2" xfId="43592"/>
    <cellStyle name="20% - Accent2 2 5 2 4 3" xfId="36974"/>
    <cellStyle name="20% - Accent2 2 5 2 5" xfId="16083"/>
    <cellStyle name="20% - Accent2 2 5 2 5 2" xfId="19352"/>
    <cellStyle name="20% - Accent2 2 5 2 5 2 2" xfId="43593"/>
    <cellStyle name="20% - Accent2 2 5 2 5 3" xfId="40325"/>
    <cellStyle name="20% - Accent2 2 5 2 6" xfId="19353"/>
    <cellStyle name="20% - Accent2 2 5 2 6 2" xfId="43594"/>
    <cellStyle name="20% - Accent2 2 5 2 7" xfId="34093"/>
    <cellStyle name="20% - Accent2 2 5 2 8" xfId="8313"/>
    <cellStyle name="20% - Accent2 2 5 3" xfId="204"/>
    <cellStyle name="20% - Accent2 2 5 3 2" xfId="10349"/>
    <cellStyle name="20% - Accent2 2 5 3 2 2" xfId="11893"/>
    <cellStyle name="20% - Accent2 2 5 3 2 2 2" xfId="19354"/>
    <cellStyle name="20% - Accent2 2 5 3 2 2 2 2" xfId="43595"/>
    <cellStyle name="20% - Accent2 2 5 3 2 2 3" xfId="36978"/>
    <cellStyle name="20% - Accent2 2 5 3 2 3" xfId="17663"/>
    <cellStyle name="20% - Accent2 2 5 3 2 3 2" xfId="19355"/>
    <cellStyle name="20% - Accent2 2 5 3 2 3 2 2" xfId="43596"/>
    <cellStyle name="20% - Accent2 2 5 3 2 3 3" xfId="41905"/>
    <cellStyle name="20% - Accent2 2 5 3 2 4" xfId="19356"/>
    <cellStyle name="20% - Accent2 2 5 3 2 4 2" xfId="43597"/>
    <cellStyle name="20% - Accent2 2 5 3 2 5" xfId="35709"/>
    <cellStyle name="20% - Accent2 2 5 3 3" xfId="10582"/>
    <cellStyle name="20% - Accent2 2 5 3 3 2" xfId="11894"/>
    <cellStyle name="20% - Accent2 2 5 3 3 2 2" xfId="19357"/>
    <cellStyle name="20% - Accent2 2 5 3 3 2 2 2" xfId="43598"/>
    <cellStyle name="20% - Accent2 2 5 3 3 2 3" xfId="36979"/>
    <cellStyle name="20% - Accent2 2 5 3 3 3" xfId="17895"/>
    <cellStyle name="20% - Accent2 2 5 3 3 3 2" xfId="19358"/>
    <cellStyle name="20% - Accent2 2 5 3 3 3 2 2" xfId="43599"/>
    <cellStyle name="20% - Accent2 2 5 3 3 3 3" xfId="42137"/>
    <cellStyle name="20% - Accent2 2 5 3 3 4" xfId="19359"/>
    <cellStyle name="20% - Accent2 2 5 3 3 4 2" xfId="43600"/>
    <cellStyle name="20% - Accent2 2 5 3 3 5" xfId="35941"/>
    <cellStyle name="20% - Accent2 2 5 3 4" xfId="11892"/>
    <cellStyle name="20% - Accent2 2 5 3 4 2" xfId="19360"/>
    <cellStyle name="20% - Accent2 2 5 3 4 2 2" xfId="43601"/>
    <cellStyle name="20% - Accent2 2 5 3 4 3" xfId="36977"/>
    <cellStyle name="20% - Accent2 2 5 3 5" xfId="16749"/>
    <cellStyle name="20% - Accent2 2 5 3 5 2" xfId="19361"/>
    <cellStyle name="20% - Accent2 2 5 3 5 2 2" xfId="43602"/>
    <cellStyle name="20% - Accent2 2 5 3 5 3" xfId="40991"/>
    <cellStyle name="20% - Accent2 2 5 3 6" xfId="19362"/>
    <cellStyle name="20% - Accent2 2 5 3 6 2" xfId="43603"/>
    <cellStyle name="20% - Accent2 2 5 3 7" xfId="34795"/>
    <cellStyle name="20% - Accent2 2 5 3 8" xfId="9435"/>
    <cellStyle name="20% - Accent2 2 5 4" xfId="8961"/>
    <cellStyle name="20% - Accent2 2 5 4 2" xfId="9866"/>
    <cellStyle name="20% - Accent2 2 5 4 2 2" xfId="11896"/>
    <cellStyle name="20% - Accent2 2 5 4 2 2 2" xfId="19363"/>
    <cellStyle name="20% - Accent2 2 5 4 2 2 2 2" xfId="43604"/>
    <cellStyle name="20% - Accent2 2 5 4 2 2 3" xfId="36981"/>
    <cellStyle name="20% - Accent2 2 5 4 2 3" xfId="17180"/>
    <cellStyle name="20% - Accent2 2 5 4 2 3 2" xfId="19364"/>
    <cellStyle name="20% - Accent2 2 5 4 2 3 2 2" xfId="43605"/>
    <cellStyle name="20% - Accent2 2 5 4 2 3 3" xfId="41422"/>
    <cellStyle name="20% - Accent2 2 5 4 2 4" xfId="19365"/>
    <cellStyle name="20% - Accent2 2 5 4 2 4 2" xfId="43606"/>
    <cellStyle name="20% - Accent2 2 5 4 2 5" xfId="35226"/>
    <cellStyle name="20% - Accent2 2 5 4 3" xfId="11895"/>
    <cellStyle name="20% - Accent2 2 5 4 3 2" xfId="19366"/>
    <cellStyle name="20% - Accent2 2 5 4 3 2 2" xfId="43607"/>
    <cellStyle name="20% - Accent2 2 5 4 3 3" xfId="36980"/>
    <cellStyle name="20% - Accent2 2 5 4 4" xfId="16342"/>
    <cellStyle name="20% - Accent2 2 5 4 4 2" xfId="19367"/>
    <cellStyle name="20% - Accent2 2 5 4 4 2 2" xfId="43608"/>
    <cellStyle name="20% - Accent2 2 5 4 4 3" xfId="40584"/>
    <cellStyle name="20% - Accent2 2 5 4 5" xfId="19368"/>
    <cellStyle name="20% - Accent2 2 5 4 5 2" xfId="43609"/>
    <cellStyle name="20% - Accent2 2 5 4 6" xfId="34388"/>
    <cellStyle name="20% - Accent2 2 5 5" xfId="9624"/>
    <cellStyle name="20% - Accent2 2 5 5 2" xfId="11897"/>
    <cellStyle name="20% - Accent2 2 5 5 2 2" xfId="19369"/>
    <cellStyle name="20% - Accent2 2 5 5 2 2 2" xfId="43610"/>
    <cellStyle name="20% - Accent2 2 5 5 2 3" xfId="36982"/>
    <cellStyle name="20% - Accent2 2 5 5 3" xfId="16938"/>
    <cellStyle name="20% - Accent2 2 5 5 3 2" xfId="19370"/>
    <cellStyle name="20% - Accent2 2 5 5 3 2 2" xfId="43611"/>
    <cellStyle name="20% - Accent2 2 5 5 3 3" xfId="41180"/>
    <cellStyle name="20% - Accent2 2 5 5 4" xfId="19371"/>
    <cellStyle name="20% - Accent2 2 5 5 4 2" xfId="43612"/>
    <cellStyle name="20% - Accent2 2 5 5 5" xfId="34984"/>
    <cellStyle name="20% - Accent2 2 5 6" xfId="10580"/>
    <cellStyle name="20% - Accent2 2 5 6 2" xfId="11898"/>
    <cellStyle name="20% - Accent2 2 5 6 2 2" xfId="19372"/>
    <cellStyle name="20% - Accent2 2 5 6 2 2 2" xfId="43613"/>
    <cellStyle name="20% - Accent2 2 5 6 2 3" xfId="36983"/>
    <cellStyle name="20% - Accent2 2 5 6 3" xfId="17893"/>
    <cellStyle name="20% - Accent2 2 5 6 3 2" xfId="19373"/>
    <cellStyle name="20% - Accent2 2 5 6 3 2 2" xfId="43614"/>
    <cellStyle name="20% - Accent2 2 5 6 3 3" xfId="42135"/>
    <cellStyle name="20% - Accent2 2 5 6 4" xfId="19374"/>
    <cellStyle name="20% - Accent2 2 5 6 4 2" xfId="43615"/>
    <cellStyle name="20% - Accent2 2 5 6 5" xfId="35939"/>
    <cellStyle name="20% - Accent2 2 5 7" xfId="11888"/>
    <cellStyle name="20% - Accent2 2 5 7 2" xfId="19375"/>
    <cellStyle name="20% - Accent2 2 5 7 2 2" xfId="43616"/>
    <cellStyle name="20% - Accent2 2 5 7 3" xfId="36973"/>
    <cellStyle name="20% - Accent2 2 5 8" xfId="16012"/>
    <cellStyle name="20% - Accent2 2 5 8 2" xfId="19376"/>
    <cellStyle name="20% - Accent2 2 5 8 2 2" xfId="43617"/>
    <cellStyle name="20% - Accent2 2 5 8 3" xfId="40254"/>
    <cellStyle name="20% - Accent2 2 5 9" xfId="19377"/>
    <cellStyle name="20% - Accent2 2 5 9 2" xfId="43618"/>
    <cellStyle name="20% - Accent2 2 6" xfId="205"/>
    <cellStyle name="20% - Accent2 2 7" xfId="206"/>
    <cellStyle name="20% - Accent2 2 8" xfId="207"/>
    <cellStyle name="20% - Accent2 2 8 2" xfId="10153"/>
    <cellStyle name="20% - Accent2 2 8 2 2" xfId="11900"/>
    <cellStyle name="20% - Accent2 2 8 2 2 2" xfId="19378"/>
    <cellStyle name="20% - Accent2 2 8 2 2 2 2" xfId="43619"/>
    <cellStyle name="20% - Accent2 2 8 2 2 3" xfId="36985"/>
    <cellStyle name="20% - Accent2 2 8 2 3" xfId="17467"/>
    <cellStyle name="20% - Accent2 2 8 2 3 2" xfId="19379"/>
    <cellStyle name="20% - Accent2 2 8 2 3 2 2" xfId="43620"/>
    <cellStyle name="20% - Accent2 2 8 2 3 3" xfId="41709"/>
    <cellStyle name="20% - Accent2 2 8 2 4" xfId="19380"/>
    <cellStyle name="20% - Accent2 2 8 2 4 2" xfId="43621"/>
    <cellStyle name="20% - Accent2 2 8 2 5" xfId="35513"/>
    <cellStyle name="20% - Accent2 2 8 3" xfId="10583"/>
    <cellStyle name="20% - Accent2 2 8 3 2" xfId="11901"/>
    <cellStyle name="20% - Accent2 2 8 3 2 2" xfId="19381"/>
    <cellStyle name="20% - Accent2 2 8 3 2 2 2" xfId="43622"/>
    <cellStyle name="20% - Accent2 2 8 3 2 3" xfId="36986"/>
    <cellStyle name="20% - Accent2 2 8 3 3" xfId="17896"/>
    <cellStyle name="20% - Accent2 2 8 3 3 2" xfId="19382"/>
    <cellStyle name="20% - Accent2 2 8 3 3 2 2" xfId="43623"/>
    <cellStyle name="20% - Accent2 2 8 3 3 3" xfId="42138"/>
    <cellStyle name="20% - Accent2 2 8 3 4" xfId="19383"/>
    <cellStyle name="20% - Accent2 2 8 3 4 2" xfId="43624"/>
    <cellStyle name="20% - Accent2 2 8 3 5" xfId="35942"/>
    <cellStyle name="20% - Accent2 2 8 4" xfId="11899"/>
    <cellStyle name="20% - Accent2 2 8 4 2" xfId="19384"/>
    <cellStyle name="20% - Accent2 2 8 4 2 2" xfId="43625"/>
    <cellStyle name="20% - Accent2 2 8 4 3" xfId="36984"/>
    <cellStyle name="20% - Accent2 2 8 5" xfId="16079"/>
    <cellStyle name="20% - Accent2 2 8 5 2" xfId="19385"/>
    <cellStyle name="20% - Accent2 2 8 5 2 2" xfId="43626"/>
    <cellStyle name="20% - Accent2 2 8 5 3" xfId="40321"/>
    <cellStyle name="20% - Accent2 2 8 6" xfId="19386"/>
    <cellStyle name="20% - Accent2 2 8 6 2" xfId="43627"/>
    <cellStyle name="20% - Accent2 2 8 7" xfId="34089"/>
    <cellStyle name="20% - Accent2 2 8 8" xfId="8308"/>
    <cellStyle name="20% - Accent2 2 9" xfId="208"/>
    <cellStyle name="20% - Accent2 2 9 2" xfId="10345"/>
    <cellStyle name="20% - Accent2 2 9 2 2" xfId="11903"/>
    <cellStyle name="20% - Accent2 2 9 2 2 2" xfId="19387"/>
    <cellStyle name="20% - Accent2 2 9 2 2 2 2" xfId="43628"/>
    <cellStyle name="20% - Accent2 2 9 2 2 3" xfId="36988"/>
    <cellStyle name="20% - Accent2 2 9 2 3" xfId="17659"/>
    <cellStyle name="20% - Accent2 2 9 2 3 2" xfId="19388"/>
    <cellStyle name="20% - Accent2 2 9 2 3 2 2" xfId="43629"/>
    <cellStyle name="20% - Accent2 2 9 2 3 3" xfId="41901"/>
    <cellStyle name="20% - Accent2 2 9 2 4" xfId="19389"/>
    <cellStyle name="20% - Accent2 2 9 2 4 2" xfId="43630"/>
    <cellStyle name="20% - Accent2 2 9 2 5" xfId="35705"/>
    <cellStyle name="20% - Accent2 2 9 3" xfId="10584"/>
    <cellStyle name="20% - Accent2 2 9 3 2" xfId="11904"/>
    <cellStyle name="20% - Accent2 2 9 3 2 2" xfId="19390"/>
    <cellStyle name="20% - Accent2 2 9 3 2 2 2" xfId="43631"/>
    <cellStyle name="20% - Accent2 2 9 3 2 3" xfId="36989"/>
    <cellStyle name="20% - Accent2 2 9 3 3" xfId="17897"/>
    <cellStyle name="20% - Accent2 2 9 3 3 2" xfId="19391"/>
    <cellStyle name="20% - Accent2 2 9 3 3 2 2" xfId="43632"/>
    <cellStyle name="20% - Accent2 2 9 3 3 3" xfId="42139"/>
    <cellStyle name="20% - Accent2 2 9 3 4" xfId="19392"/>
    <cellStyle name="20% - Accent2 2 9 3 4 2" xfId="43633"/>
    <cellStyle name="20% - Accent2 2 9 3 5" xfId="35943"/>
    <cellStyle name="20% - Accent2 2 9 4" xfId="11902"/>
    <cellStyle name="20% - Accent2 2 9 4 2" xfId="19393"/>
    <cellStyle name="20% - Accent2 2 9 4 2 2" xfId="43634"/>
    <cellStyle name="20% - Accent2 2 9 4 3" xfId="36987"/>
    <cellStyle name="20% - Accent2 2 9 5" xfId="16745"/>
    <cellStyle name="20% - Accent2 2 9 5 2" xfId="19394"/>
    <cellStyle name="20% - Accent2 2 9 5 2 2" xfId="43635"/>
    <cellStyle name="20% - Accent2 2 9 5 3" xfId="40987"/>
    <cellStyle name="20% - Accent2 2 9 6" xfId="19395"/>
    <cellStyle name="20% - Accent2 2 9 6 2" xfId="43636"/>
    <cellStyle name="20% - Accent2 2 9 7" xfId="34791"/>
    <cellStyle name="20% - Accent2 2 9 8" xfId="9431"/>
    <cellStyle name="20% - Accent2 20" xfId="27965"/>
    <cellStyle name="20% - Accent2 21" xfId="2151"/>
    <cellStyle name="20% - Accent2 3" xfId="209"/>
    <cellStyle name="20% - Accent2 3 10" xfId="15999"/>
    <cellStyle name="20% - Accent2 3 10 2" xfId="19396"/>
    <cellStyle name="20% - Accent2 3 10 2 2" xfId="43637"/>
    <cellStyle name="20% - Accent2 3 10 3" xfId="40241"/>
    <cellStyle name="20% - Accent2 3 11" xfId="19397"/>
    <cellStyle name="20% - Accent2 3 11 2" xfId="43638"/>
    <cellStyle name="20% - Accent2 3 12" xfId="34009"/>
    <cellStyle name="20% - Accent2 3 13" xfId="8215"/>
    <cellStyle name="20% - Accent2 3 2" xfId="210"/>
    <cellStyle name="20% - Accent2 3 2 2" xfId="211"/>
    <cellStyle name="20% - Accent2 3 2 2 10" xfId="34095"/>
    <cellStyle name="20% - Accent2 3 2 2 11" xfId="8315"/>
    <cellStyle name="20% - Accent2 3 2 2 2" xfId="212"/>
    <cellStyle name="20% - Accent2 3 2 2 2 2" xfId="10159"/>
    <cellStyle name="20% - Accent2 3 2 2 2 2 2" xfId="11908"/>
    <cellStyle name="20% - Accent2 3 2 2 2 2 2 2" xfId="19398"/>
    <cellStyle name="20% - Accent2 3 2 2 2 2 2 2 2" xfId="43639"/>
    <cellStyle name="20% - Accent2 3 2 2 2 2 2 3" xfId="36993"/>
    <cellStyle name="20% - Accent2 3 2 2 2 2 3" xfId="17473"/>
    <cellStyle name="20% - Accent2 3 2 2 2 2 3 2" xfId="19399"/>
    <cellStyle name="20% - Accent2 3 2 2 2 2 3 2 2" xfId="43640"/>
    <cellStyle name="20% - Accent2 3 2 2 2 2 3 3" xfId="41715"/>
    <cellStyle name="20% - Accent2 3 2 2 2 2 4" xfId="19400"/>
    <cellStyle name="20% - Accent2 3 2 2 2 2 4 2" xfId="43641"/>
    <cellStyle name="20% - Accent2 3 2 2 2 2 5" xfId="35519"/>
    <cellStyle name="20% - Accent2 3 2 2 2 3" xfId="10587"/>
    <cellStyle name="20% - Accent2 3 2 2 2 3 2" xfId="11909"/>
    <cellStyle name="20% - Accent2 3 2 2 2 3 2 2" xfId="19401"/>
    <cellStyle name="20% - Accent2 3 2 2 2 3 2 2 2" xfId="43642"/>
    <cellStyle name="20% - Accent2 3 2 2 2 3 2 3" xfId="36994"/>
    <cellStyle name="20% - Accent2 3 2 2 2 3 3" xfId="17900"/>
    <cellStyle name="20% - Accent2 3 2 2 2 3 3 2" xfId="19402"/>
    <cellStyle name="20% - Accent2 3 2 2 2 3 3 2 2" xfId="43643"/>
    <cellStyle name="20% - Accent2 3 2 2 2 3 3 3" xfId="42142"/>
    <cellStyle name="20% - Accent2 3 2 2 2 3 4" xfId="19403"/>
    <cellStyle name="20% - Accent2 3 2 2 2 3 4 2" xfId="43644"/>
    <cellStyle name="20% - Accent2 3 2 2 2 3 5" xfId="35946"/>
    <cellStyle name="20% - Accent2 3 2 2 2 4" xfId="11907"/>
    <cellStyle name="20% - Accent2 3 2 2 2 4 2" xfId="19404"/>
    <cellStyle name="20% - Accent2 3 2 2 2 4 2 2" xfId="43645"/>
    <cellStyle name="20% - Accent2 3 2 2 2 4 3" xfId="36992"/>
    <cellStyle name="20% - Accent2 3 2 2 2 5" xfId="16592"/>
    <cellStyle name="20% - Accent2 3 2 2 2 5 2" xfId="19405"/>
    <cellStyle name="20% - Accent2 3 2 2 2 5 2 2" xfId="43646"/>
    <cellStyle name="20% - Accent2 3 2 2 2 5 3" xfId="40834"/>
    <cellStyle name="20% - Accent2 3 2 2 2 6" xfId="19406"/>
    <cellStyle name="20% - Accent2 3 2 2 2 6 2" xfId="43647"/>
    <cellStyle name="20% - Accent2 3 2 2 2 7" xfId="34638"/>
    <cellStyle name="20% - Accent2 3 2 2 2 8" xfId="9278"/>
    <cellStyle name="20% - Accent2 3 2 2 3" xfId="213"/>
    <cellStyle name="20% - Accent2 3 2 2 3 2" xfId="10351"/>
    <cellStyle name="20% - Accent2 3 2 2 3 2 2" xfId="11911"/>
    <cellStyle name="20% - Accent2 3 2 2 3 2 2 2" xfId="19407"/>
    <cellStyle name="20% - Accent2 3 2 2 3 2 2 2 2" xfId="43648"/>
    <cellStyle name="20% - Accent2 3 2 2 3 2 2 3" xfId="36996"/>
    <cellStyle name="20% - Accent2 3 2 2 3 2 3" xfId="17665"/>
    <cellStyle name="20% - Accent2 3 2 2 3 2 3 2" xfId="19408"/>
    <cellStyle name="20% - Accent2 3 2 2 3 2 3 2 2" xfId="43649"/>
    <cellStyle name="20% - Accent2 3 2 2 3 2 3 3" xfId="41907"/>
    <cellStyle name="20% - Accent2 3 2 2 3 2 4" xfId="19409"/>
    <cellStyle name="20% - Accent2 3 2 2 3 2 4 2" xfId="43650"/>
    <cellStyle name="20% - Accent2 3 2 2 3 2 5" xfId="35711"/>
    <cellStyle name="20% - Accent2 3 2 2 3 3" xfId="10588"/>
    <cellStyle name="20% - Accent2 3 2 2 3 3 2" xfId="11912"/>
    <cellStyle name="20% - Accent2 3 2 2 3 3 2 2" xfId="19410"/>
    <cellStyle name="20% - Accent2 3 2 2 3 3 2 2 2" xfId="43651"/>
    <cellStyle name="20% - Accent2 3 2 2 3 3 2 3" xfId="36997"/>
    <cellStyle name="20% - Accent2 3 2 2 3 3 3" xfId="17901"/>
    <cellStyle name="20% - Accent2 3 2 2 3 3 3 2" xfId="19411"/>
    <cellStyle name="20% - Accent2 3 2 2 3 3 3 2 2" xfId="43652"/>
    <cellStyle name="20% - Accent2 3 2 2 3 3 3 3" xfId="42143"/>
    <cellStyle name="20% - Accent2 3 2 2 3 3 4" xfId="19412"/>
    <cellStyle name="20% - Accent2 3 2 2 3 3 4 2" xfId="43653"/>
    <cellStyle name="20% - Accent2 3 2 2 3 3 5" xfId="35947"/>
    <cellStyle name="20% - Accent2 3 2 2 3 4" xfId="11910"/>
    <cellStyle name="20% - Accent2 3 2 2 3 4 2" xfId="19413"/>
    <cellStyle name="20% - Accent2 3 2 2 3 4 2 2" xfId="43654"/>
    <cellStyle name="20% - Accent2 3 2 2 3 4 3" xfId="36995"/>
    <cellStyle name="20% - Accent2 3 2 2 3 5" xfId="16751"/>
    <cellStyle name="20% - Accent2 3 2 2 3 5 2" xfId="19414"/>
    <cellStyle name="20% - Accent2 3 2 2 3 5 2 2" xfId="43655"/>
    <cellStyle name="20% - Accent2 3 2 2 3 5 3" xfId="40993"/>
    <cellStyle name="20% - Accent2 3 2 2 3 6" xfId="19415"/>
    <cellStyle name="20% - Accent2 3 2 2 3 6 2" xfId="43656"/>
    <cellStyle name="20% - Accent2 3 2 2 3 7" xfId="34797"/>
    <cellStyle name="20% - Accent2 3 2 2 3 8" xfId="9437"/>
    <cellStyle name="20% - Accent2 3 2 2 4" xfId="8963"/>
    <cellStyle name="20% - Accent2 3 2 2 4 2" xfId="9868"/>
    <cellStyle name="20% - Accent2 3 2 2 4 2 2" xfId="11914"/>
    <cellStyle name="20% - Accent2 3 2 2 4 2 2 2" xfId="19416"/>
    <cellStyle name="20% - Accent2 3 2 2 4 2 2 2 2" xfId="43657"/>
    <cellStyle name="20% - Accent2 3 2 2 4 2 2 3" xfId="36999"/>
    <cellStyle name="20% - Accent2 3 2 2 4 2 3" xfId="17182"/>
    <cellStyle name="20% - Accent2 3 2 2 4 2 3 2" xfId="19417"/>
    <cellStyle name="20% - Accent2 3 2 2 4 2 3 2 2" xfId="43658"/>
    <cellStyle name="20% - Accent2 3 2 2 4 2 3 3" xfId="41424"/>
    <cellStyle name="20% - Accent2 3 2 2 4 2 4" xfId="19418"/>
    <cellStyle name="20% - Accent2 3 2 2 4 2 4 2" xfId="43659"/>
    <cellStyle name="20% - Accent2 3 2 2 4 2 5" xfId="35228"/>
    <cellStyle name="20% - Accent2 3 2 2 4 3" xfId="11913"/>
    <cellStyle name="20% - Accent2 3 2 2 4 3 2" xfId="19419"/>
    <cellStyle name="20% - Accent2 3 2 2 4 3 2 2" xfId="43660"/>
    <cellStyle name="20% - Accent2 3 2 2 4 3 3" xfId="36998"/>
    <cellStyle name="20% - Accent2 3 2 2 4 4" xfId="16344"/>
    <cellStyle name="20% - Accent2 3 2 2 4 4 2" xfId="19420"/>
    <cellStyle name="20% - Accent2 3 2 2 4 4 2 2" xfId="43661"/>
    <cellStyle name="20% - Accent2 3 2 2 4 4 3" xfId="40586"/>
    <cellStyle name="20% - Accent2 3 2 2 4 5" xfId="19421"/>
    <cellStyle name="20% - Accent2 3 2 2 4 5 2" xfId="43662"/>
    <cellStyle name="20% - Accent2 3 2 2 4 6" xfId="34390"/>
    <cellStyle name="20% - Accent2 3 2 2 5" xfId="9626"/>
    <cellStyle name="20% - Accent2 3 2 2 5 2" xfId="11915"/>
    <cellStyle name="20% - Accent2 3 2 2 5 2 2" xfId="19422"/>
    <cellStyle name="20% - Accent2 3 2 2 5 2 2 2" xfId="43663"/>
    <cellStyle name="20% - Accent2 3 2 2 5 2 3" xfId="37000"/>
    <cellStyle name="20% - Accent2 3 2 2 5 3" xfId="16940"/>
    <cellStyle name="20% - Accent2 3 2 2 5 3 2" xfId="19423"/>
    <cellStyle name="20% - Accent2 3 2 2 5 3 2 2" xfId="43664"/>
    <cellStyle name="20% - Accent2 3 2 2 5 3 3" xfId="41182"/>
    <cellStyle name="20% - Accent2 3 2 2 5 4" xfId="19424"/>
    <cellStyle name="20% - Accent2 3 2 2 5 4 2" xfId="43665"/>
    <cellStyle name="20% - Accent2 3 2 2 5 5" xfId="34986"/>
    <cellStyle name="20% - Accent2 3 2 2 6" xfId="10586"/>
    <cellStyle name="20% - Accent2 3 2 2 6 2" xfId="11916"/>
    <cellStyle name="20% - Accent2 3 2 2 6 2 2" xfId="19425"/>
    <cellStyle name="20% - Accent2 3 2 2 6 2 2 2" xfId="43666"/>
    <cellStyle name="20% - Accent2 3 2 2 6 2 3" xfId="37001"/>
    <cellStyle name="20% - Accent2 3 2 2 6 3" xfId="17899"/>
    <cellStyle name="20% - Accent2 3 2 2 6 3 2" xfId="19426"/>
    <cellStyle name="20% - Accent2 3 2 2 6 3 2 2" xfId="43667"/>
    <cellStyle name="20% - Accent2 3 2 2 6 3 3" xfId="42141"/>
    <cellStyle name="20% - Accent2 3 2 2 6 4" xfId="19427"/>
    <cellStyle name="20% - Accent2 3 2 2 6 4 2" xfId="43668"/>
    <cellStyle name="20% - Accent2 3 2 2 6 5" xfId="35945"/>
    <cellStyle name="20% - Accent2 3 2 2 7" xfId="11906"/>
    <cellStyle name="20% - Accent2 3 2 2 7 2" xfId="19428"/>
    <cellStyle name="20% - Accent2 3 2 2 7 2 2" xfId="43669"/>
    <cellStyle name="20% - Accent2 3 2 2 7 3" xfId="36991"/>
    <cellStyle name="20% - Accent2 3 2 2 8" xfId="16085"/>
    <cellStyle name="20% - Accent2 3 2 2 8 2" xfId="19429"/>
    <cellStyle name="20% - Accent2 3 2 2 8 2 2" xfId="43670"/>
    <cellStyle name="20% - Accent2 3 2 2 8 3" xfId="40327"/>
    <cellStyle name="20% - Accent2 3 2 2 9" xfId="19430"/>
    <cellStyle name="20% - Accent2 3 2 2 9 2" xfId="43671"/>
    <cellStyle name="20% - Accent2 3 2 3" xfId="214"/>
    <cellStyle name="20% - Accent2 3 3" xfId="215"/>
    <cellStyle name="20% - Accent2 3 3 10" xfId="19431"/>
    <cellStyle name="20% - Accent2 3 3 10 2" xfId="43672"/>
    <cellStyle name="20% - Accent2 3 3 11" xfId="34096"/>
    <cellStyle name="20% - Accent2 3 3 12" xfId="8316"/>
    <cellStyle name="20% - Accent2 3 3 2" xfId="216"/>
    <cellStyle name="20% - Accent2 3 3 2 2" xfId="217"/>
    <cellStyle name="20% - Accent2 3 3 2 2 2" xfId="8317"/>
    <cellStyle name="20% - Accent2 3 3 2 3" xfId="218"/>
    <cellStyle name="20% - Accent2 3 3 2 3 2" xfId="8318"/>
    <cellStyle name="20% - Accent2 3 3 2 4" xfId="219"/>
    <cellStyle name="20% - Accent2 3 3 2 4 2" xfId="8319"/>
    <cellStyle name="20% - Accent2 3 3 2 5" xfId="8320"/>
    <cellStyle name="20% - Accent2 3 3 3" xfId="220"/>
    <cellStyle name="20% - Accent2 3 3 3 2" xfId="10160"/>
    <cellStyle name="20% - Accent2 3 3 3 2 2" xfId="11919"/>
    <cellStyle name="20% - Accent2 3 3 3 2 2 2" xfId="19432"/>
    <cellStyle name="20% - Accent2 3 3 3 2 2 2 2" xfId="43673"/>
    <cellStyle name="20% - Accent2 3 3 3 2 2 3" xfId="37004"/>
    <cellStyle name="20% - Accent2 3 3 3 2 3" xfId="17474"/>
    <cellStyle name="20% - Accent2 3 3 3 2 3 2" xfId="19433"/>
    <cellStyle name="20% - Accent2 3 3 3 2 3 2 2" xfId="43674"/>
    <cellStyle name="20% - Accent2 3 3 3 2 3 3" xfId="41716"/>
    <cellStyle name="20% - Accent2 3 3 3 2 4" xfId="19434"/>
    <cellStyle name="20% - Accent2 3 3 3 2 4 2" xfId="43675"/>
    <cellStyle name="20% - Accent2 3 3 3 2 5" xfId="35520"/>
    <cellStyle name="20% - Accent2 3 3 3 3" xfId="10590"/>
    <cellStyle name="20% - Accent2 3 3 3 3 2" xfId="11920"/>
    <cellStyle name="20% - Accent2 3 3 3 3 2 2" xfId="19435"/>
    <cellStyle name="20% - Accent2 3 3 3 3 2 2 2" xfId="43676"/>
    <cellStyle name="20% - Accent2 3 3 3 3 2 3" xfId="37005"/>
    <cellStyle name="20% - Accent2 3 3 3 3 3" xfId="17903"/>
    <cellStyle name="20% - Accent2 3 3 3 3 3 2" xfId="19436"/>
    <cellStyle name="20% - Accent2 3 3 3 3 3 2 2" xfId="43677"/>
    <cellStyle name="20% - Accent2 3 3 3 3 3 3" xfId="42145"/>
    <cellStyle name="20% - Accent2 3 3 3 3 4" xfId="19437"/>
    <cellStyle name="20% - Accent2 3 3 3 3 4 2" xfId="43678"/>
    <cellStyle name="20% - Accent2 3 3 3 3 5" xfId="35949"/>
    <cellStyle name="20% - Accent2 3 3 3 4" xfId="11918"/>
    <cellStyle name="20% - Accent2 3 3 3 4 2" xfId="19438"/>
    <cellStyle name="20% - Accent2 3 3 3 4 2 2" xfId="43679"/>
    <cellStyle name="20% - Accent2 3 3 3 4 3" xfId="37003"/>
    <cellStyle name="20% - Accent2 3 3 3 5" xfId="16593"/>
    <cellStyle name="20% - Accent2 3 3 3 5 2" xfId="19439"/>
    <cellStyle name="20% - Accent2 3 3 3 5 2 2" xfId="43680"/>
    <cellStyle name="20% - Accent2 3 3 3 5 3" xfId="40835"/>
    <cellStyle name="20% - Accent2 3 3 3 6" xfId="19440"/>
    <cellStyle name="20% - Accent2 3 3 3 6 2" xfId="43681"/>
    <cellStyle name="20% - Accent2 3 3 3 7" xfId="34639"/>
    <cellStyle name="20% - Accent2 3 3 3 8" xfId="9279"/>
    <cellStyle name="20% - Accent2 3 3 4" xfId="221"/>
    <cellStyle name="20% - Accent2 3 3 4 2" xfId="10352"/>
    <cellStyle name="20% - Accent2 3 3 4 2 2" xfId="11922"/>
    <cellStyle name="20% - Accent2 3 3 4 2 2 2" xfId="19441"/>
    <cellStyle name="20% - Accent2 3 3 4 2 2 2 2" xfId="43682"/>
    <cellStyle name="20% - Accent2 3 3 4 2 2 3" xfId="37007"/>
    <cellStyle name="20% - Accent2 3 3 4 2 3" xfId="17666"/>
    <cellStyle name="20% - Accent2 3 3 4 2 3 2" xfId="19442"/>
    <cellStyle name="20% - Accent2 3 3 4 2 3 2 2" xfId="43683"/>
    <cellStyle name="20% - Accent2 3 3 4 2 3 3" xfId="41908"/>
    <cellStyle name="20% - Accent2 3 3 4 2 4" xfId="19443"/>
    <cellStyle name="20% - Accent2 3 3 4 2 4 2" xfId="43684"/>
    <cellStyle name="20% - Accent2 3 3 4 2 5" xfId="35712"/>
    <cellStyle name="20% - Accent2 3 3 4 3" xfId="10591"/>
    <cellStyle name="20% - Accent2 3 3 4 3 2" xfId="11923"/>
    <cellStyle name="20% - Accent2 3 3 4 3 2 2" xfId="19444"/>
    <cellStyle name="20% - Accent2 3 3 4 3 2 2 2" xfId="43685"/>
    <cellStyle name="20% - Accent2 3 3 4 3 2 3" xfId="37008"/>
    <cellStyle name="20% - Accent2 3 3 4 3 3" xfId="17904"/>
    <cellStyle name="20% - Accent2 3 3 4 3 3 2" xfId="19445"/>
    <cellStyle name="20% - Accent2 3 3 4 3 3 2 2" xfId="43686"/>
    <cellStyle name="20% - Accent2 3 3 4 3 3 3" xfId="42146"/>
    <cellStyle name="20% - Accent2 3 3 4 3 4" xfId="19446"/>
    <cellStyle name="20% - Accent2 3 3 4 3 4 2" xfId="43687"/>
    <cellStyle name="20% - Accent2 3 3 4 3 5" xfId="35950"/>
    <cellStyle name="20% - Accent2 3 3 4 4" xfId="11921"/>
    <cellStyle name="20% - Accent2 3 3 4 4 2" xfId="19447"/>
    <cellStyle name="20% - Accent2 3 3 4 4 2 2" xfId="43688"/>
    <cellStyle name="20% - Accent2 3 3 4 4 3" xfId="37006"/>
    <cellStyle name="20% - Accent2 3 3 4 5" xfId="16752"/>
    <cellStyle name="20% - Accent2 3 3 4 5 2" xfId="19448"/>
    <cellStyle name="20% - Accent2 3 3 4 5 2 2" xfId="43689"/>
    <cellStyle name="20% - Accent2 3 3 4 5 3" xfId="40994"/>
    <cellStyle name="20% - Accent2 3 3 4 6" xfId="19449"/>
    <cellStyle name="20% - Accent2 3 3 4 6 2" xfId="43690"/>
    <cellStyle name="20% - Accent2 3 3 4 7" xfId="34798"/>
    <cellStyle name="20% - Accent2 3 3 4 8" xfId="9438"/>
    <cellStyle name="20% - Accent2 3 3 5" xfId="8964"/>
    <cellStyle name="20% - Accent2 3 3 5 2" xfId="9869"/>
    <cellStyle name="20% - Accent2 3 3 5 2 2" xfId="11925"/>
    <cellStyle name="20% - Accent2 3 3 5 2 2 2" xfId="19450"/>
    <cellStyle name="20% - Accent2 3 3 5 2 2 2 2" xfId="43691"/>
    <cellStyle name="20% - Accent2 3 3 5 2 2 3" xfId="37010"/>
    <cellStyle name="20% - Accent2 3 3 5 2 3" xfId="17183"/>
    <cellStyle name="20% - Accent2 3 3 5 2 3 2" xfId="19451"/>
    <cellStyle name="20% - Accent2 3 3 5 2 3 2 2" xfId="43692"/>
    <cellStyle name="20% - Accent2 3 3 5 2 3 3" xfId="41425"/>
    <cellStyle name="20% - Accent2 3 3 5 2 4" xfId="19452"/>
    <cellStyle name="20% - Accent2 3 3 5 2 4 2" xfId="43693"/>
    <cellStyle name="20% - Accent2 3 3 5 2 5" xfId="35229"/>
    <cellStyle name="20% - Accent2 3 3 5 3" xfId="11924"/>
    <cellStyle name="20% - Accent2 3 3 5 3 2" xfId="19453"/>
    <cellStyle name="20% - Accent2 3 3 5 3 2 2" xfId="43694"/>
    <cellStyle name="20% - Accent2 3 3 5 3 3" xfId="37009"/>
    <cellStyle name="20% - Accent2 3 3 5 4" xfId="16345"/>
    <cellStyle name="20% - Accent2 3 3 5 4 2" xfId="19454"/>
    <cellStyle name="20% - Accent2 3 3 5 4 2 2" xfId="43695"/>
    <cellStyle name="20% - Accent2 3 3 5 4 3" xfId="40587"/>
    <cellStyle name="20% - Accent2 3 3 5 5" xfId="19455"/>
    <cellStyle name="20% - Accent2 3 3 5 5 2" xfId="43696"/>
    <cellStyle name="20% - Accent2 3 3 5 6" xfId="34391"/>
    <cellStyle name="20% - Accent2 3 3 6" xfId="9627"/>
    <cellStyle name="20% - Accent2 3 3 6 2" xfId="11926"/>
    <cellStyle name="20% - Accent2 3 3 6 2 2" xfId="19456"/>
    <cellStyle name="20% - Accent2 3 3 6 2 2 2" xfId="43697"/>
    <cellStyle name="20% - Accent2 3 3 6 2 3" xfId="37011"/>
    <cellStyle name="20% - Accent2 3 3 6 3" xfId="16941"/>
    <cellStyle name="20% - Accent2 3 3 6 3 2" xfId="19457"/>
    <cellStyle name="20% - Accent2 3 3 6 3 2 2" xfId="43698"/>
    <cellStyle name="20% - Accent2 3 3 6 3 3" xfId="41183"/>
    <cellStyle name="20% - Accent2 3 3 6 4" xfId="19458"/>
    <cellStyle name="20% - Accent2 3 3 6 4 2" xfId="43699"/>
    <cellStyle name="20% - Accent2 3 3 6 5" xfId="34987"/>
    <cellStyle name="20% - Accent2 3 3 7" xfId="10589"/>
    <cellStyle name="20% - Accent2 3 3 7 2" xfId="11927"/>
    <cellStyle name="20% - Accent2 3 3 7 2 2" xfId="19459"/>
    <cellStyle name="20% - Accent2 3 3 7 2 2 2" xfId="43700"/>
    <cellStyle name="20% - Accent2 3 3 7 2 3" xfId="37012"/>
    <cellStyle name="20% - Accent2 3 3 7 3" xfId="17902"/>
    <cellStyle name="20% - Accent2 3 3 7 3 2" xfId="19460"/>
    <cellStyle name="20% - Accent2 3 3 7 3 2 2" xfId="43701"/>
    <cellStyle name="20% - Accent2 3 3 7 3 3" xfId="42144"/>
    <cellStyle name="20% - Accent2 3 3 7 4" xfId="19461"/>
    <cellStyle name="20% - Accent2 3 3 7 4 2" xfId="43702"/>
    <cellStyle name="20% - Accent2 3 3 7 5" xfId="35948"/>
    <cellStyle name="20% - Accent2 3 3 8" xfId="11917"/>
    <cellStyle name="20% - Accent2 3 3 8 2" xfId="19462"/>
    <cellStyle name="20% - Accent2 3 3 8 2 2" xfId="43703"/>
    <cellStyle name="20% - Accent2 3 3 8 3" xfId="37002"/>
    <cellStyle name="20% - Accent2 3 3 9" xfId="16086"/>
    <cellStyle name="20% - Accent2 3 3 9 2" xfId="19463"/>
    <cellStyle name="20% - Accent2 3 3 9 2 2" xfId="43704"/>
    <cellStyle name="20% - Accent2 3 3 9 3" xfId="40328"/>
    <cellStyle name="20% - Accent2 3 4" xfId="222"/>
    <cellStyle name="20% - Accent2 3 4 2" xfId="10158"/>
    <cellStyle name="20% - Accent2 3 4 2 2" xfId="11929"/>
    <cellStyle name="20% - Accent2 3 4 2 2 2" xfId="19464"/>
    <cellStyle name="20% - Accent2 3 4 2 2 2 2" xfId="43705"/>
    <cellStyle name="20% - Accent2 3 4 2 2 3" xfId="37014"/>
    <cellStyle name="20% - Accent2 3 4 2 3" xfId="17472"/>
    <cellStyle name="20% - Accent2 3 4 2 3 2" xfId="19465"/>
    <cellStyle name="20% - Accent2 3 4 2 3 2 2" xfId="43706"/>
    <cellStyle name="20% - Accent2 3 4 2 3 3" xfId="41714"/>
    <cellStyle name="20% - Accent2 3 4 2 4" xfId="19466"/>
    <cellStyle name="20% - Accent2 3 4 2 4 2" xfId="43707"/>
    <cellStyle name="20% - Accent2 3 4 2 5" xfId="35518"/>
    <cellStyle name="20% - Accent2 3 4 3" xfId="10592"/>
    <cellStyle name="20% - Accent2 3 4 3 2" xfId="11930"/>
    <cellStyle name="20% - Accent2 3 4 3 2 2" xfId="19467"/>
    <cellStyle name="20% - Accent2 3 4 3 2 2 2" xfId="43708"/>
    <cellStyle name="20% - Accent2 3 4 3 2 3" xfId="37015"/>
    <cellStyle name="20% - Accent2 3 4 3 3" xfId="17905"/>
    <cellStyle name="20% - Accent2 3 4 3 3 2" xfId="19468"/>
    <cellStyle name="20% - Accent2 3 4 3 3 2 2" xfId="43709"/>
    <cellStyle name="20% - Accent2 3 4 3 3 3" xfId="42147"/>
    <cellStyle name="20% - Accent2 3 4 3 4" xfId="19469"/>
    <cellStyle name="20% - Accent2 3 4 3 4 2" xfId="43710"/>
    <cellStyle name="20% - Accent2 3 4 3 5" xfId="35951"/>
    <cellStyle name="20% - Accent2 3 4 4" xfId="11928"/>
    <cellStyle name="20% - Accent2 3 4 4 2" xfId="19470"/>
    <cellStyle name="20% - Accent2 3 4 4 2 2" xfId="43711"/>
    <cellStyle name="20% - Accent2 3 4 4 3" xfId="37013"/>
    <cellStyle name="20% - Accent2 3 4 5" xfId="16084"/>
    <cellStyle name="20% - Accent2 3 4 5 2" xfId="19471"/>
    <cellStyle name="20% - Accent2 3 4 5 2 2" xfId="43712"/>
    <cellStyle name="20% - Accent2 3 4 5 3" xfId="40326"/>
    <cellStyle name="20% - Accent2 3 4 6" xfId="19472"/>
    <cellStyle name="20% - Accent2 3 4 6 2" xfId="43713"/>
    <cellStyle name="20% - Accent2 3 4 7" xfId="34094"/>
    <cellStyle name="20% - Accent2 3 4 8" xfId="8314"/>
    <cellStyle name="20% - Accent2 3 5" xfId="223"/>
    <cellStyle name="20% - Accent2 3 5 2" xfId="10350"/>
    <cellStyle name="20% - Accent2 3 5 2 2" xfId="11932"/>
    <cellStyle name="20% - Accent2 3 5 2 2 2" xfId="19473"/>
    <cellStyle name="20% - Accent2 3 5 2 2 2 2" xfId="43714"/>
    <cellStyle name="20% - Accent2 3 5 2 2 3" xfId="37017"/>
    <cellStyle name="20% - Accent2 3 5 2 3" xfId="17664"/>
    <cellStyle name="20% - Accent2 3 5 2 3 2" xfId="19474"/>
    <cellStyle name="20% - Accent2 3 5 2 3 2 2" xfId="43715"/>
    <cellStyle name="20% - Accent2 3 5 2 3 3" xfId="41906"/>
    <cellStyle name="20% - Accent2 3 5 2 4" xfId="19475"/>
    <cellStyle name="20% - Accent2 3 5 2 4 2" xfId="43716"/>
    <cellStyle name="20% - Accent2 3 5 2 5" xfId="35710"/>
    <cellStyle name="20% - Accent2 3 5 3" xfId="10593"/>
    <cellStyle name="20% - Accent2 3 5 3 2" xfId="11933"/>
    <cellStyle name="20% - Accent2 3 5 3 2 2" xfId="19476"/>
    <cellStyle name="20% - Accent2 3 5 3 2 2 2" xfId="43717"/>
    <cellStyle name="20% - Accent2 3 5 3 2 3" xfId="37018"/>
    <cellStyle name="20% - Accent2 3 5 3 3" xfId="17906"/>
    <cellStyle name="20% - Accent2 3 5 3 3 2" xfId="19477"/>
    <cellStyle name="20% - Accent2 3 5 3 3 2 2" xfId="43718"/>
    <cellStyle name="20% - Accent2 3 5 3 3 3" xfId="42148"/>
    <cellStyle name="20% - Accent2 3 5 3 4" xfId="19478"/>
    <cellStyle name="20% - Accent2 3 5 3 4 2" xfId="43719"/>
    <cellStyle name="20% - Accent2 3 5 3 5" xfId="35952"/>
    <cellStyle name="20% - Accent2 3 5 4" xfId="11931"/>
    <cellStyle name="20% - Accent2 3 5 4 2" xfId="19479"/>
    <cellStyle name="20% - Accent2 3 5 4 2 2" xfId="43720"/>
    <cellStyle name="20% - Accent2 3 5 4 3" xfId="37016"/>
    <cellStyle name="20% - Accent2 3 5 5" xfId="16750"/>
    <cellStyle name="20% - Accent2 3 5 5 2" xfId="19480"/>
    <cellStyle name="20% - Accent2 3 5 5 2 2" xfId="43721"/>
    <cellStyle name="20% - Accent2 3 5 5 3" xfId="40992"/>
    <cellStyle name="20% - Accent2 3 5 6" xfId="19481"/>
    <cellStyle name="20% - Accent2 3 5 6 2" xfId="43722"/>
    <cellStyle name="20% - Accent2 3 5 7" xfId="34796"/>
    <cellStyle name="20% - Accent2 3 5 8" xfId="9436"/>
    <cellStyle name="20% - Accent2 3 6" xfId="8962"/>
    <cellStyle name="20% - Accent2 3 6 2" xfId="9867"/>
    <cellStyle name="20% - Accent2 3 6 2 2" xfId="11935"/>
    <cellStyle name="20% - Accent2 3 6 2 2 2" xfId="19482"/>
    <cellStyle name="20% - Accent2 3 6 2 2 2 2" xfId="43723"/>
    <cellStyle name="20% - Accent2 3 6 2 2 3" xfId="37020"/>
    <cellStyle name="20% - Accent2 3 6 2 3" xfId="17181"/>
    <cellStyle name="20% - Accent2 3 6 2 3 2" xfId="19483"/>
    <cellStyle name="20% - Accent2 3 6 2 3 2 2" xfId="43724"/>
    <cellStyle name="20% - Accent2 3 6 2 3 3" xfId="41423"/>
    <cellStyle name="20% - Accent2 3 6 2 4" xfId="19484"/>
    <cellStyle name="20% - Accent2 3 6 2 4 2" xfId="43725"/>
    <cellStyle name="20% - Accent2 3 6 2 5" xfId="35227"/>
    <cellStyle name="20% - Accent2 3 6 3" xfId="11934"/>
    <cellStyle name="20% - Accent2 3 6 3 2" xfId="19485"/>
    <cellStyle name="20% - Accent2 3 6 3 2 2" xfId="43726"/>
    <cellStyle name="20% - Accent2 3 6 3 3" xfId="37019"/>
    <cellStyle name="20% - Accent2 3 6 4" xfId="16343"/>
    <cellStyle name="20% - Accent2 3 6 4 2" xfId="19486"/>
    <cellStyle name="20% - Accent2 3 6 4 2 2" xfId="43727"/>
    <cellStyle name="20% - Accent2 3 6 4 3" xfId="40585"/>
    <cellStyle name="20% - Accent2 3 6 5" xfId="19487"/>
    <cellStyle name="20% - Accent2 3 6 5 2" xfId="43728"/>
    <cellStyle name="20% - Accent2 3 6 6" xfId="34389"/>
    <cellStyle name="20% - Accent2 3 7" xfId="9625"/>
    <cellStyle name="20% - Accent2 3 7 2" xfId="11936"/>
    <cellStyle name="20% - Accent2 3 7 2 2" xfId="19488"/>
    <cellStyle name="20% - Accent2 3 7 2 2 2" xfId="43729"/>
    <cellStyle name="20% - Accent2 3 7 2 3" xfId="37021"/>
    <cellStyle name="20% - Accent2 3 7 3" xfId="16939"/>
    <cellStyle name="20% - Accent2 3 7 3 2" xfId="19489"/>
    <cellStyle name="20% - Accent2 3 7 3 2 2" xfId="43730"/>
    <cellStyle name="20% - Accent2 3 7 3 3" xfId="41181"/>
    <cellStyle name="20% - Accent2 3 7 4" xfId="19490"/>
    <cellStyle name="20% - Accent2 3 7 4 2" xfId="43731"/>
    <cellStyle name="20% - Accent2 3 7 5" xfId="34985"/>
    <cellStyle name="20% - Accent2 3 8" xfId="10585"/>
    <cellStyle name="20% - Accent2 3 8 2" xfId="11937"/>
    <cellStyle name="20% - Accent2 3 8 2 2" xfId="19491"/>
    <cellStyle name="20% - Accent2 3 8 2 2 2" xfId="43732"/>
    <cellStyle name="20% - Accent2 3 8 2 3" xfId="37022"/>
    <cellStyle name="20% - Accent2 3 8 3" xfId="17898"/>
    <cellStyle name="20% - Accent2 3 8 3 2" xfId="19492"/>
    <cellStyle name="20% - Accent2 3 8 3 2 2" xfId="43733"/>
    <cellStyle name="20% - Accent2 3 8 3 3" xfId="42140"/>
    <cellStyle name="20% - Accent2 3 8 4" xfId="19493"/>
    <cellStyle name="20% - Accent2 3 8 4 2" xfId="43734"/>
    <cellStyle name="20% - Accent2 3 8 5" xfId="35944"/>
    <cellStyle name="20% - Accent2 3 9" xfId="11905"/>
    <cellStyle name="20% - Accent2 3 9 2" xfId="19494"/>
    <cellStyle name="20% - Accent2 3 9 2 2" xfId="43735"/>
    <cellStyle name="20% - Accent2 3 9 3" xfId="36990"/>
    <cellStyle name="20% - Accent2 4" xfId="224"/>
    <cellStyle name="20% - Accent2 4 2" xfId="225"/>
    <cellStyle name="20% - Accent2 4 2 2" xfId="8321"/>
    <cellStyle name="20% - Accent2 4 3" xfId="226"/>
    <cellStyle name="20% - Accent2 4 3 2" xfId="227"/>
    <cellStyle name="20% - Accent2 4 3 3" xfId="228"/>
    <cellStyle name="20% - Accent2 4 3 3 2" xfId="229"/>
    <cellStyle name="20% - Accent2 4 3 3 2 2" xfId="10595"/>
    <cellStyle name="20% - Accent2 4 3 3 2 2 2" xfId="11940"/>
    <cellStyle name="20% - Accent2 4 3 3 2 2 2 2" xfId="19495"/>
    <cellStyle name="20% - Accent2 4 3 3 2 2 2 2 2" xfId="43736"/>
    <cellStyle name="20% - Accent2 4 3 3 2 2 2 3" xfId="37025"/>
    <cellStyle name="20% - Accent2 4 3 3 2 2 3" xfId="17908"/>
    <cellStyle name="20% - Accent2 4 3 3 2 2 3 2" xfId="19496"/>
    <cellStyle name="20% - Accent2 4 3 3 2 2 3 2 2" xfId="43737"/>
    <cellStyle name="20% - Accent2 4 3 3 2 2 3 3" xfId="42150"/>
    <cellStyle name="20% - Accent2 4 3 3 2 2 4" xfId="19497"/>
    <cellStyle name="20% - Accent2 4 3 3 2 2 4 2" xfId="43738"/>
    <cellStyle name="20% - Accent2 4 3 3 2 2 5" xfId="35954"/>
    <cellStyle name="20% - Accent2 4 3 3 2 3" xfId="11939"/>
    <cellStyle name="20% - Accent2 4 3 3 2 3 2" xfId="19498"/>
    <cellStyle name="20% - Accent2 4 3 3 2 3 2 2" xfId="43739"/>
    <cellStyle name="20% - Accent2 4 3 3 2 3 3" xfId="37024"/>
    <cellStyle name="20% - Accent2 4 3 3 2 4" xfId="17184"/>
    <cellStyle name="20% - Accent2 4 3 3 2 4 2" xfId="19499"/>
    <cellStyle name="20% - Accent2 4 3 3 2 4 2 2" xfId="43740"/>
    <cellStyle name="20% - Accent2 4 3 3 2 4 3" xfId="41426"/>
    <cellStyle name="20% - Accent2 4 3 3 2 5" xfId="19500"/>
    <cellStyle name="20% - Accent2 4 3 3 2 5 2" xfId="43741"/>
    <cellStyle name="20% - Accent2 4 3 3 2 6" xfId="35230"/>
    <cellStyle name="20% - Accent2 4 3 3 2 7" xfId="9870"/>
    <cellStyle name="20% - Accent2 4 3 3 3" xfId="10596"/>
    <cellStyle name="20% - Accent2 4 3 3 3 2" xfId="11941"/>
    <cellStyle name="20% - Accent2 4 3 3 3 2 2" xfId="19501"/>
    <cellStyle name="20% - Accent2 4 3 3 3 2 2 2" xfId="43742"/>
    <cellStyle name="20% - Accent2 4 3 3 3 2 3" xfId="37026"/>
    <cellStyle name="20% - Accent2 4 3 3 3 3" xfId="17909"/>
    <cellStyle name="20% - Accent2 4 3 3 3 3 2" xfId="19502"/>
    <cellStyle name="20% - Accent2 4 3 3 3 3 2 2" xfId="43743"/>
    <cellStyle name="20% - Accent2 4 3 3 3 3 3" xfId="42151"/>
    <cellStyle name="20% - Accent2 4 3 3 3 4" xfId="19503"/>
    <cellStyle name="20% - Accent2 4 3 3 3 4 2" xfId="43744"/>
    <cellStyle name="20% - Accent2 4 3 3 3 5" xfId="35955"/>
    <cellStyle name="20% - Accent2 4 3 3 4" xfId="10594"/>
    <cellStyle name="20% - Accent2 4 3 3 4 2" xfId="11942"/>
    <cellStyle name="20% - Accent2 4 3 3 4 2 2" xfId="19504"/>
    <cellStyle name="20% - Accent2 4 3 3 4 2 2 2" xfId="43745"/>
    <cellStyle name="20% - Accent2 4 3 3 4 2 3" xfId="37027"/>
    <cellStyle name="20% - Accent2 4 3 3 4 3" xfId="17907"/>
    <cellStyle name="20% - Accent2 4 3 3 4 3 2" xfId="19505"/>
    <cellStyle name="20% - Accent2 4 3 3 4 3 2 2" xfId="43746"/>
    <cellStyle name="20% - Accent2 4 3 3 4 3 3" xfId="42149"/>
    <cellStyle name="20% - Accent2 4 3 3 4 4" xfId="19506"/>
    <cellStyle name="20% - Accent2 4 3 3 4 4 2" xfId="43747"/>
    <cellStyle name="20% - Accent2 4 3 3 4 5" xfId="35953"/>
    <cellStyle name="20% - Accent2 4 3 3 5" xfId="11938"/>
    <cellStyle name="20% - Accent2 4 3 3 5 2" xfId="19507"/>
    <cellStyle name="20% - Accent2 4 3 3 5 2 2" xfId="43748"/>
    <cellStyle name="20% - Accent2 4 3 3 5 3" xfId="37023"/>
    <cellStyle name="20% - Accent2 4 3 3 6" xfId="16087"/>
    <cellStyle name="20% - Accent2 4 3 3 6 2" xfId="19508"/>
    <cellStyle name="20% - Accent2 4 3 3 6 2 2" xfId="43749"/>
    <cellStyle name="20% - Accent2 4 3 3 6 3" xfId="40329"/>
    <cellStyle name="20% - Accent2 4 3 3 7" xfId="19509"/>
    <cellStyle name="20% - Accent2 4 3 3 7 2" xfId="43750"/>
    <cellStyle name="20% - Accent2 4 3 3 8" xfId="34097"/>
    <cellStyle name="20% - Accent2 4 3 3 9" xfId="8322"/>
    <cellStyle name="20% - Accent2 4 3 4" xfId="230"/>
    <cellStyle name="20% - Accent2 4 3 4 2" xfId="9871"/>
    <cellStyle name="20% - Accent2 4 3 4 2 2" xfId="10598"/>
    <cellStyle name="20% - Accent2 4 3 4 2 2 2" xfId="11945"/>
    <cellStyle name="20% - Accent2 4 3 4 2 2 2 2" xfId="19510"/>
    <cellStyle name="20% - Accent2 4 3 4 2 2 2 2 2" xfId="43751"/>
    <cellStyle name="20% - Accent2 4 3 4 2 2 2 3" xfId="37030"/>
    <cellStyle name="20% - Accent2 4 3 4 2 2 3" xfId="17911"/>
    <cellStyle name="20% - Accent2 4 3 4 2 2 3 2" xfId="19511"/>
    <cellStyle name="20% - Accent2 4 3 4 2 2 3 2 2" xfId="43752"/>
    <cellStyle name="20% - Accent2 4 3 4 2 2 3 3" xfId="42153"/>
    <cellStyle name="20% - Accent2 4 3 4 2 2 4" xfId="19512"/>
    <cellStyle name="20% - Accent2 4 3 4 2 2 4 2" xfId="43753"/>
    <cellStyle name="20% - Accent2 4 3 4 2 2 5" xfId="35957"/>
    <cellStyle name="20% - Accent2 4 3 4 2 3" xfId="11944"/>
    <cellStyle name="20% - Accent2 4 3 4 2 3 2" xfId="19513"/>
    <cellStyle name="20% - Accent2 4 3 4 2 3 2 2" xfId="43754"/>
    <cellStyle name="20% - Accent2 4 3 4 2 3 3" xfId="37029"/>
    <cellStyle name="20% - Accent2 4 3 4 2 4" xfId="17185"/>
    <cellStyle name="20% - Accent2 4 3 4 2 4 2" xfId="19514"/>
    <cellStyle name="20% - Accent2 4 3 4 2 4 2 2" xfId="43755"/>
    <cellStyle name="20% - Accent2 4 3 4 2 4 3" xfId="41427"/>
    <cellStyle name="20% - Accent2 4 3 4 2 5" xfId="19515"/>
    <cellStyle name="20% - Accent2 4 3 4 2 5 2" xfId="43756"/>
    <cellStyle name="20% - Accent2 4 3 4 2 6" xfId="35231"/>
    <cellStyle name="20% - Accent2 4 3 4 3" xfId="10597"/>
    <cellStyle name="20% - Accent2 4 3 4 3 2" xfId="11946"/>
    <cellStyle name="20% - Accent2 4 3 4 3 2 2" xfId="19516"/>
    <cellStyle name="20% - Accent2 4 3 4 3 2 2 2" xfId="43757"/>
    <cellStyle name="20% - Accent2 4 3 4 3 2 3" xfId="37031"/>
    <cellStyle name="20% - Accent2 4 3 4 3 3" xfId="17910"/>
    <cellStyle name="20% - Accent2 4 3 4 3 3 2" xfId="19517"/>
    <cellStyle name="20% - Accent2 4 3 4 3 3 2 2" xfId="43758"/>
    <cellStyle name="20% - Accent2 4 3 4 3 3 3" xfId="42152"/>
    <cellStyle name="20% - Accent2 4 3 4 3 4" xfId="19518"/>
    <cellStyle name="20% - Accent2 4 3 4 3 4 2" xfId="43759"/>
    <cellStyle name="20% - Accent2 4 3 4 3 5" xfId="35956"/>
    <cellStyle name="20% - Accent2 4 3 4 4" xfId="11943"/>
    <cellStyle name="20% - Accent2 4 3 4 4 2" xfId="19519"/>
    <cellStyle name="20% - Accent2 4 3 4 4 2 2" xfId="43760"/>
    <cellStyle name="20% - Accent2 4 3 4 4 3" xfId="37028"/>
    <cellStyle name="20% - Accent2 4 3 4 5" xfId="16346"/>
    <cellStyle name="20% - Accent2 4 3 4 5 2" xfId="19520"/>
    <cellStyle name="20% - Accent2 4 3 4 5 2 2" xfId="43761"/>
    <cellStyle name="20% - Accent2 4 3 4 5 3" xfId="40588"/>
    <cellStyle name="20% - Accent2 4 3 4 6" xfId="19521"/>
    <cellStyle name="20% - Accent2 4 3 4 6 2" xfId="43762"/>
    <cellStyle name="20% - Accent2 4 3 4 7" xfId="34392"/>
    <cellStyle name="20% - Accent2 4 3 4 8" xfId="8965"/>
    <cellStyle name="20% - Accent2 4 3 5" xfId="231"/>
    <cellStyle name="20% - Accent2 4 3 5 2" xfId="11947"/>
    <cellStyle name="20% - Accent2 4 3 5 2 2" xfId="19522"/>
    <cellStyle name="20% - Accent2 4 3 5 2 2 2" xfId="43763"/>
    <cellStyle name="20% - Accent2 4 3 5 2 3" xfId="37032"/>
    <cellStyle name="20% - Accent2 4 3 5 3" xfId="16942"/>
    <cellStyle name="20% - Accent2 4 3 5 3 2" xfId="19523"/>
    <cellStyle name="20% - Accent2 4 3 5 3 2 2" xfId="43764"/>
    <cellStyle name="20% - Accent2 4 3 5 3 3" xfId="41184"/>
    <cellStyle name="20% - Accent2 4 3 5 4" xfId="19524"/>
    <cellStyle name="20% - Accent2 4 3 5 4 2" xfId="43765"/>
    <cellStyle name="20% - Accent2 4 3 5 5" xfId="34988"/>
    <cellStyle name="20% - Accent2 4 3 5 6" xfId="9628"/>
    <cellStyle name="20% - Accent2 4 4" xfId="232"/>
    <cellStyle name="20% - Accent2 4 4 2" xfId="8323"/>
    <cellStyle name="20% - Accent2 4 5" xfId="8324"/>
    <cellStyle name="20% - Accent2 5" xfId="233"/>
    <cellStyle name="20% - Accent2 5 10" xfId="19525"/>
    <cellStyle name="20% - Accent2 5 10 2" xfId="43766"/>
    <cellStyle name="20% - Accent2 5 11" xfId="34098"/>
    <cellStyle name="20% - Accent2 5 12" xfId="8325"/>
    <cellStyle name="20% - Accent2 5 2" xfId="234"/>
    <cellStyle name="20% - Accent2 5 2 2" xfId="8967"/>
    <cellStyle name="20% - Accent2 5 3" xfId="235"/>
    <cellStyle name="20% - Accent2 5 3 2" xfId="10161"/>
    <cellStyle name="20% - Accent2 5 3 2 2" xfId="11950"/>
    <cellStyle name="20% - Accent2 5 3 2 2 2" xfId="19526"/>
    <cellStyle name="20% - Accent2 5 3 2 2 2 2" xfId="43767"/>
    <cellStyle name="20% - Accent2 5 3 2 2 3" xfId="37035"/>
    <cellStyle name="20% - Accent2 5 3 2 3" xfId="17475"/>
    <cellStyle name="20% - Accent2 5 3 2 3 2" xfId="19527"/>
    <cellStyle name="20% - Accent2 5 3 2 3 2 2" xfId="43768"/>
    <cellStyle name="20% - Accent2 5 3 2 3 3" xfId="41717"/>
    <cellStyle name="20% - Accent2 5 3 2 4" xfId="19528"/>
    <cellStyle name="20% - Accent2 5 3 2 4 2" xfId="43769"/>
    <cellStyle name="20% - Accent2 5 3 2 5" xfId="35521"/>
    <cellStyle name="20% - Accent2 5 3 3" xfId="10600"/>
    <cellStyle name="20% - Accent2 5 3 3 2" xfId="11951"/>
    <cellStyle name="20% - Accent2 5 3 3 2 2" xfId="19529"/>
    <cellStyle name="20% - Accent2 5 3 3 2 2 2" xfId="43770"/>
    <cellStyle name="20% - Accent2 5 3 3 2 3" xfId="37036"/>
    <cellStyle name="20% - Accent2 5 3 3 3" xfId="17913"/>
    <cellStyle name="20% - Accent2 5 3 3 3 2" xfId="19530"/>
    <cellStyle name="20% - Accent2 5 3 3 3 2 2" xfId="43771"/>
    <cellStyle name="20% - Accent2 5 3 3 3 3" xfId="42155"/>
    <cellStyle name="20% - Accent2 5 3 3 4" xfId="19531"/>
    <cellStyle name="20% - Accent2 5 3 3 4 2" xfId="43772"/>
    <cellStyle name="20% - Accent2 5 3 3 5" xfId="35959"/>
    <cellStyle name="20% - Accent2 5 3 4" xfId="11949"/>
    <cellStyle name="20% - Accent2 5 3 4 2" xfId="19532"/>
    <cellStyle name="20% - Accent2 5 3 4 2 2" xfId="43773"/>
    <cellStyle name="20% - Accent2 5 3 4 3" xfId="37034"/>
    <cellStyle name="20% - Accent2 5 3 5" xfId="16594"/>
    <cellStyle name="20% - Accent2 5 3 5 2" xfId="19533"/>
    <cellStyle name="20% - Accent2 5 3 5 2 2" xfId="43774"/>
    <cellStyle name="20% - Accent2 5 3 5 3" xfId="40836"/>
    <cellStyle name="20% - Accent2 5 3 6" xfId="19534"/>
    <cellStyle name="20% - Accent2 5 3 6 2" xfId="43775"/>
    <cellStyle name="20% - Accent2 5 3 7" xfId="34640"/>
    <cellStyle name="20% - Accent2 5 3 8" xfId="9280"/>
    <cellStyle name="20% - Accent2 5 4" xfId="236"/>
    <cellStyle name="20% - Accent2 5 4 2" xfId="10353"/>
    <cellStyle name="20% - Accent2 5 4 2 2" xfId="11953"/>
    <cellStyle name="20% - Accent2 5 4 2 2 2" xfId="19535"/>
    <cellStyle name="20% - Accent2 5 4 2 2 2 2" xfId="43776"/>
    <cellStyle name="20% - Accent2 5 4 2 2 3" xfId="37038"/>
    <cellStyle name="20% - Accent2 5 4 2 3" xfId="17667"/>
    <cellStyle name="20% - Accent2 5 4 2 3 2" xfId="19536"/>
    <cellStyle name="20% - Accent2 5 4 2 3 2 2" xfId="43777"/>
    <cellStyle name="20% - Accent2 5 4 2 3 3" xfId="41909"/>
    <cellStyle name="20% - Accent2 5 4 2 4" xfId="19537"/>
    <cellStyle name="20% - Accent2 5 4 2 4 2" xfId="43778"/>
    <cellStyle name="20% - Accent2 5 4 2 5" xfId="35713"/>
    <cellStyle name="20% - Accent2 5 4 3" xfId="10601"/>
    <cellStyle name="20% - Accent2 5 4 3 2" xfId="11954"/>
    <cellStyle name="20% - Accent2 5 4 3 2 2" xfId="19538"/>
    <cellStyle name="20% - Accent2 5 4 3 2 2 2" xfId="43779"/>
    <cellStyle name="20% - Accent2 5 4 3 2 3" xfId="37039"/>
    <cellStyle name="20% - Accent2 5 4 3 3" xfId="17914"/>
    <cellStyle name="20% - Accent2 5 4 3 3 2" xfId="19539"/>
    <cellStyle name="20% - Accent2 5 4 3 3 2 2" xfId="43780"/>
    <cellStyle name="20% - Accent2 5 4 3 3 3" xfId="42156"/>
    <cellStyle name="20% - Accent2 5 4 3 4" xfId="19540"/>
    <cellStyle name="20% - Accent2 5 4 3 4 2" xfId="43781"/>
    <cellStyle name="20% - Accent2 5 4 3 5" xfId="35960"/>
    <cellStyle name="20% - Accent2 5 4 4" xfId="11952"/>
    <cellStyle name="20% - Accent2 5 4 4 2" xfId="19541"/>
    <cellStyle name="20% - Accent2 5 4 4 2 2" xfId="43782"/>
    <cellStyle name="20% - Accent2 5 4 4 3" xfId="37037"/>
    <cellStyle name="20% - Accent2 5 4 5" xfId="16753"/>
    <cellStyle name="20% - Accent2 5 4 5 2" xfId="19542"/>
    <cellStyle name="20% - Accent2 5 4 5 2 2" xfId="43783"/>
    <cellStyle name="20% - Accent2 5 4 5 3" xfId="40995"/>
    <cellStyle name="20% - Accent2 5 4 6" xfId="19543"/>
    <cellStyle name="20% - Accent2 5 4 6 2" xfId="43784"/>
    <cellStyle name="20% - Accent2 5 4 7" xfId="34799"/>
    <cellStyle name="20% - Accent2 5 4 8" xfId="9439"/>
    <cellStyle name="20% - Accent2 5 5" xfId="8966"/>
    <cellStyle name="20% - Accent2 5 5 2" xfId="9872"/>
    <cellStyle name="20% - Accent2 5 5 2 2" xfId="11956"/>
    <cellStyle name="20% - Accent2 5 5 2 2 2" xfId="19544"/>
    <cellStyle name="20% - Accent2 5 5 2 2 2 2" xfId="43785"/>
    <cellStyle name="20% - Accent2 5 5 2 2 3" xfId="37041"/>
    <cellStyle name="20% - Accent2 5 5 2 3" xfId="17186"/>
    <cellStyle name="20% - Accent2 5 5 2 3 2" xfId="19545"/>
    <cellStyle name="20% - Accent2 5 5 2 3 2 2" xfId="43786"/>
    <cellStyle name="20% - Accent2 5 5 2 3 3" xfId="41428"/>
    <cellStyle name="20% - Accent2 5 5 2 4" xfId="19546"/>
    <cellStyle name="20% - Accent2 5 5 2 4 2" xfId="43787"/>
    <cellStyle name="20% - Accent2 5 5 2 5" xfId="35232"/>
    <cellStyle name="20% - Accent2 5 5 3" xfId="11955"/>
    <cellStyle name="20% - Accent2 5 5 3 2" xfId="19547"/>
    <cellStyle name="20% - Accent2 5 5 3 2 2" xfId="43788"/>
    <cellStyle name="20% - Accent2 5 5 3 3" xfId="37040"/>
    <cellStyle name="20% - Accent2 5 5 4" xfId="16347"/>
    <cellStyle name="20% - Accent2 5 5 4 2" xfId="19548"/>
    <cellStyle name="20% - Accent2 5 5 4 2 2" xfId="43789"/>
    <cellStyle name="20% - Accent2 5 5 4 3" xfId="40589"/>
    <cellStyle name="20% - Accent2 5 5 5" xfId="19549"/>
    <cellStyle name="20% - Accent2 5 5 5 2" xfId="43790"/>
    <cellStyle name="20% - Accent2 5 5 6" xfId="34393"/>
    <cellStyle name="20% - Accent2 5 6" xfId="9629"/>
    <cellStyle name="20% - Accent2 5 6 2" xfId="11957"/>
    <cellStyle name="20% - Accent2 5 6 2 2" xfId="19550"/>
    <cellStyle name="20% - Accent2 5 6 2 2 2" xfId="43791"/>
    <cellStyle name="20% - Accent2 5 6 2 3" xfId="37042"/>
    <cellStyle name="20% - Accent2 5 6 3" xfId="16943"/>
    <cellStyle name="20% - Accent2 5 6 3 2" xfId="19551"/>
    <cellStyle name="20% - Accent2 5 6 3 2 2" xfId="43792"/>
    <cellStyle name="20% - Accent2 5 6 3 3" xfId="41185"/>
    <cellStyle name="20% - Accent2 5 6 4" xfId="19552"/>
    <cellStyle name="20% - Accent2 5 6 4 2" xfId="43793"/>
    <cellStyle name="20% - Accent2 5 6 5" xfId="34989"/>
    <cellStyle name="20% - Accent2 5 7" xfId="10599"/>
    <cellStyle name="20% - Accent2 5 7 2" xfId="11958"/>
    <cellStyle name="20% - Accent2 5 7 2 2" xfId="19553"/>
    <cellStyle name="20% - Accent2 5 7 2 2 2" xfId="43794"/>
    <cellStyle name="20% - Accent2 5 7 2 3" xfId="37043"/>
    <cellStyle name="20% - Accent2 5 7 3" xfId="17912"/>
    <cellStyle name="20% - Accent2 5 7 3 2" xfId="19554"/>
    <cellStyle name="20% - Accent2 5 7 3 2 2" xfId="43795"/>
    <cellStyle name="20% - Accent2 5 7 3 3" xfId="42154"/>
    <cellStyle name="20% - Accent2 5 7 4" xfId="19555"/>
    <cellStyle name="20% - Accent2 5 7 4 2" xfId="43796"/>
    <cellStyle name="20% - Accent2 5 7 5" xfId="35958"/>
    <cellStyle name="20% - Accent2 5 8" xfId="11948"/>
    <cellStyle name="20% - Accent2 5 8 2" xfId="19556"/>
    <cellStyle name="20% - Accent2 5 8 2 2" xfId="43797"/>
    <cellStyle name="20% - Accent2 5 8 3" xfId="37033"/>
    <cellStyle name="20% - Accent2 5 9" xfId="16088"/>
    <cellStyle name="20% - Accent2 5 9 2" xfId="19557"/>
    <cellStyle name="20% - Accent2 5 9 2 2" xfId="43798"/>
    <cellStyle name="20% - Accent2 5 9 3" xfId="40330"/>
    <cellStyle name="20% - Accent2 6" xfId="237"/>
    <cellStyle name="20% - Accent2 6 10" xfId="34099"/>
    <cellStyle name="20% - Accent2 6 11" xfId="8326"/>
    <cellStyle name="20% - Accent2 6 2" xfId="238"/>
    <cellStyle name="20% - Accent2 6 2 2" xfId="10162"/>
    <cellStyle name="20% - Accent2 6 2 2 2" xfId="11961"/>
    <cellStyle name="20% - Accent2 6 2 2 2 2" xfId="19558"/>
    <cellStyle name="20% - Accent2 6 2 2 2 2 2" xfId="43799"/>
    <cellStyle name="20% - Accent2 6 2 2 2 3" xfId="37046"/>
    <cellStyle name="20% - Accent2 6 2 2 3" xfId="17476"/>
    <cellStyle name="20% - Accent2 6 2 2 3 2" xfId="19559"/>
    <cellStyle name="20% - Accent2 6 2 2 3 2 2" xfId="43800"/>
    <cellStyle name="20% - Accent2 6 2 2 3 3" xfId="41718"/>
    <cellStyle name="20% - Accent2 6 2 2 4" xfId="19560"/>
    <cellStyle name="20% - Accent2 6 2 2 4 2" xfId="43801"/>
    <cellStyle name="20% - Accent2 6 2 2 5" xfId="35522"/>
    <cellStyle name="20% - Accent2 6 2 3" xfId="10603"/>
    <cellStyle name="20% - Accent2 6 2 3 2" xfId="11962"/>
    <cellStyle name="20% - Accent2 6 2 3 2 2" xfId="19561"/>
    <cellStyle name="20% - Accent2 6 2 3 2 2 2" xfId="43802"/>
    <cellStyle name="20% - Accent2 6 2 3 2 3" xfId="37047"/>
    <cellStyle name="20% - Accent2 6 2 3 3" xfId="17916"/>
    <cellStyle name="20% - Accent2 6 2 3 3 2" xfId="19562"/>
    <cellStyle name="20% - Accent2 6 2 3 3 2 2" xfId="43803"/>
    <cellStyle name="20% - Accent2 6 2 3 3 3" xfId="42158"/>
    <cellStyle name="20% - Accent2 6 2 3 4" xfId="19563"/>
    <cellStyle name="20% - Accent2 6 2 3 4 2" xfId="43804"/>
    <cellStyle name="20% - Accent2 6 2 3 5" xfId="35962"/>
    <cellStyle name="20% - Accent2 6 2 4" xfId="11960"/>
    <cellStyle name="20% - Accent2 6 2 4 2" xfId="19564"/>
    <cellStyle name="20% - Accent2 6 2 4 2 2" xfId="43805"/>
    <cellStyle name="20% - Accent2 6 2 4 3" xfId="37045"/>
    <cellStyle name="20% - Accent2 6 2 5" xfId="16595"/>
    <cellStyle name="20% - Accent2 6 2 5 2" xfId="19565"/>
    <cellStyle name="20% - Accent2 6 2 5 2 2" xfId="43806"/>
    <cellStyle name="20% - Accent2 6 2 5 3" xfId="40837"/>
    <cellStyle name="20% - Accent2 6 2 6" xfId="19566"/>
    <cellStyle name="20% - Accent2 6 2 6 2" xfId="43807"/>
    <cellStyle name="20% - Accent2 6 2 7" xfId="34641"/>
    <cellStyle name="20% - Accent2 6 2 8" xfId="9281"/>
    <cellStyle name="20% - Accent2 6 3" xfId="239"/>
    <cellStyle name="20% - Accent2 6 3 2" xfId="10354"/>
    <cellStyle name="20% - Accent2 6 3 2 2" xfId="11964"/>
    <cellStyle name="20% - Accent2 6 3 2 2 2" xfId="19567"/>
    <cellStyle name="20% - Accent2 6 3 2 2 2 2" xfId="43808"/>
    <cellStyle name="20% - Accent2 6 3 2 2 3" xfId="37049"/>
    <cellStyle name="20% - Accent2 6 3 2 3" xfId="17668"/>
    <cellStyle name="20% - Accent2 6 3 2 3 2" xfId="19568"/>
    <cellStyle name="20% - Accent2 6 3 2 3 2 2" xfId="43809"/>
    <cellStyle name="20% - Accent2 6 3 2 3 3" xfId="41910"/>
    <cellStyle name="20% - Accent2 6 3 2 4" xfId="19569"/>
    <cellStyle name="20% - Accent2 6 3 2 4 2" xfId="43810"/>
    <cellStyle name="20% - Accent2 6 3 2 5" xfId="35714"/>
    <cellStyle name="20% - Accent2 6 3 3" xfId="10604"/>
    <cellStyle name="20% - Accent2 6 3 3 2" xfId="11965"/>
    <cellStyle name="20% - Accent2 6 3 3 2 2" xfId="19570"/>
    <cellStyle name="20% - Accent2 6 3 3 2 2 2" xfId="43811"/>
    <cellStyle name="20% - Accent2 6 3 3 2 3" xfId="37050"/>
    <cellStyle name="20% - Accent2 6 3 3 3" xfId="17917"/>
    <cellStyle name="20% - Accent2 6 3 3 3 2" xfId="19571"/>
    <cellStyle name="20% - Accent2 6 3 3 3 2 2" xfId="43812"/>
    <cellStyle name="20% - Accent2 6 3 3 3 3" xfId="42159"/>
    <cellStyle name="20% - Accent2 6 3 3 4" xfId="19572"/>
    <cellStyle name="20% - Accent2 6 3 3 4 2" xfId="43813"/>
    <cellStyle name="20% - Accent2 6 3 3 5" xfId="35963"/>
    <cellStyle name="20% - Accent2 6 3 4" xfId="11963"/>
    <cellStyle name="20% - Accent2 6 3 4 2" xfId="19573"/>
    <cellStyle name="20% - Accent2 6 3 4 2 2" xfId="43814"/>
    <cellStyle name="20% - Accent2 6 3 4 3" xfId="37048"/>
    <cellStyle name="20% - Accent2 6 3 5" xfId="16754"/>
    <cellStyle name="20% - Accent2 6 3 5 2" xfId="19574"/>
    <cellStyle name="20% - Accent2 6 3 5 2 2" xfId="43815"/>
    <cellStyle name="20% - Accent2 6 3 5 3" xfId="40996"/>
    <cellStyle name="20% - Accent2 6 3 6" xfId="19575"/>
    <cellStyle name="20% - Accent2 6 3 6 2" xfId="43816"/>
    <cellStyle name="20% - Accent2 6 3 7" xfId="34800"/>
    <cellStyle name="20% - Accent2 6 3 8" xfId="9440"/>
    <cellStyle name="20% - Accent2 6 4" xfId="8968"/>
    <cellStyle name="20% - Accent2 6 4 2" xfId="9873"/>
    <cellStyle name="20% - Accent2 6 4 2 2" xfId="11967"/>
    <cellStyle name="20% - Accent2 6 4 2 2 2" xfId="19576"/>
    <cellStyle name="20% - Accent2 6 4 2 2 2 2" xfId="43817"/>
    <cellStyle name="20% - Accent2 6 4 2 2 3" xfId="37052"/>
    <cellStyle name="20% - Accent2 6 4 2 3" xfId="17187"/>
    <cellStyle name="20% - Accent2 6 4 2 3 2" xfId="19577"/>
    <cellStyle name="20% - Accent2 6 4 2 3 2 2" xfId="43818"/>
    <cellStyle name="20% - Accent2 6 4 2 3 3" xfId="41429"/>
    <cellStyle name="20% - Accent2 6 4 2 4" xfId="19578"/>
    <cellStyle name="20% - Accent2 6 4 2 4 2" xfId="43819"/>
    <cellStyle name="20% - Accent2 6 4 2 5" xfId="35233"/>
    <cellStyle name="20% - Accent2 6 4 3" xfId="11966"/>
    <cellStyle name="20% - Accent2 6 4 3 2" xfId="19579"/>
    <cellStyle name="20% - Accent2 6 4 3 2 2" xfId="43820"/>
    <cellStyle name="20% - Accent2 6 4 3 3" xfId="37051"/>
    <cellStyle name="20% - Accent2 6 4 4" xfId="16348"/>
    <cellStyle name="20% - Accent2 6 4 4 2" xfId="19580"/>
    <cellStyle name="20% - Accent2 6 4 4 2 2" xfId="43821"/>
    <cellStyle name="20% - Accent2 6 4 4 3" xfId="40590"/>
    <cellStyle name="20% - Accent2 6 4 5" xfId="19581"/>
    <cellStyle name="20% - Accent2 6 4 5 2" xfId="43822"/>
    <cellStyle name="20% - Accent2 6 4 6" xfId="34394"/>
    <cellStyle name="20% - Accent2 6 5" xfId="9630"/>
    <cellStyle name="20% - Accent2 6 5 2" xfId="11968"/>
    <cellStyle name="20% - Accent2 6 5 2 2" xfId="19582"/>
    <cellStyle name="20% - Accent2 6 5 2 2 2" xfId="43823"/>
    <cellStyle name="20% - Accent2 6 5 2 3" xfId="37053"/>
    <cellStyle name="20% - Accent2 6 5 3" xfId="16944"/>
    <cellStyle name="20% - Accent2 6 5 3 2" xfId="19583"/>
    <cellStyle name="20% - Accent2 6 5 3 2 2" xfId="43824"/>
    <cellStyle name="20% - Accent2 6 5 3 3" xfId="41186"/>
    <cellStyle name="20% - Accent2 6 5 4" xfId="19584"/>
    <cellStyle name="20% - Accent2 6 5 4 2" xfId="43825"/>
    <cellStyle name="20% - Accent2 6 5 5" xfId="34990"/>
    <cellStyle name="20% - Accent2 6 6" xfId="10602"/>
    <cellStyle name="20% - Accent2 6 6 2" xfId="11969"/>
    <cellStyle name="20% - Accent2 6 6 2 2" xfId="19585"/>
    <cellStyle name="20% - Accent2 6 6 2 2 2" xfId="43826"/>
    <cellStyle name="20% - Accent2 6 6 2 3" xfId="37054"/>
    <cellStyle name="20% - Accent2 6 6 3" xfId="17915"/>
    <cellStyle name="20% - Accent2 6 6 3 2" xfId="19586"/>
    <cellStyle name="20% - Accent2 6 6 3 2 2" xfId="43827"/>
    <cellStyle name="20% - Accent2 6 6 3 3" xfId="42157"/>
    <cellStyle name="20% - Accent2 6 6 4" xfId="19587"/>
    <cellStyle name="20% - Accent2 6 6 4 2" xfId="43828"/>
    <cellStyle name="20% - Accent2 6 6 5" xfId="35961"/>
    <cellStyle name="20% - Accent2 6 7" xfId="11959"/>
    <cellStyle name="20% - Accent2 6 7 2" xfId="19588"/>
    <cellStyle name="20% - Accent2 6 7 2 2" xfId="43829"/>
    <cellStyle name="20% - Accent2 6 7 3" xfId="37044"/>
    <cellStyle name="20% - Accent2 6 8" xfId="16089"/>
    <cellStyle name="20% - Accent2 6 8 2" xfId="19589"/>
    <cellStyle name="20% - Accent2 6 8 2 2" xfId="43830"/>
    <cellStyle name="20% - Accent2 6 8 3" xfId="40331"/>
    <cellStyle name="20% - Accent2 6 9" xfId="19590"/>
    <cellStyle name="20% - Accent2 6 9 2" xfId="43831"/>
    <cellStyle name="20% - Accent2 7" xfId="240"/>
    <cellStyle name="20% - Accent2 7 10" xfId="34100"/>
    <cellStyle name="20% - Accent2 7 11" xfId="8327"/>
    <cellStyle name="20% - Accent2 7 2" xfId="241"/>
    <cellStyle name="20% - Accent2 7 2 2" xfId="10163"/>
    <cellStyle name="20% - Accent2 7 2 2 2" xfId="11972"/>
    <cellStyle name="20% - Accent2 7 2 2 2 2" xfId="19591"/>
    <cellStyle name="20% - Accent2 7 2 2 2 2 2" xfId="43832"/>
    <cellStyle name="20% - Accent2 7 2 2 2 3" xfId="37057"/>
    <cellStyle name="20% - Accent2 7 2 2 3" xfId="17477"/>
    <cellStyle name="20% - Accent2 7 2 2 3 2" xfId="19592"/>
    <cellStyle name="20% - Accent2 7 2 2 3 2 2" xfId="43833"/>
    <cellStyle name="20% - Accent2 7 2 2 3 3" xfId="41719"/>
    <cellStyle name="20% - Accent2 7 2 2 4" xfId="19593"/>
    <cellStyle name="20% - Accent2 7 2 2 4 2" xfId="43834"/>
    <cellStyle name="20% - Accent2 7 2 2 5" xfId="35523"/>
    <cellStyle name="20% - Accent2 7 2 3" xfId="10606"/>
    <cellStyle name="20% - Accent2 7 2 3 2" xfId="11973"/>
    <cellStyle name="20% - Accent2 7 2 3 2 2" xfId="19594"/>
    <cellStyle name="20% - Accent2 7 2 3 2 2 2" xfId="43835"/>
    <cellStyle name="20% - Accent2 7 2 3 2 3" xfId="37058"/>
    <cellStyle name="20% - Accent2 7 2 3 3" xfId="17919"/>
    <cellStyle name="20% - Accent2 7 2 3 3 2" xfId="19595"/>
    <cellStyle name="20% - Accent2 7 2 3 3 2 2" xfId="43836"/>
    <cellStyle name="20% - Accent2 7 2 3 3 3" xfId="42161"/>
    <cellStyle name="20% - Accent2 7 2 3 4" xfId="19596"/>
    <cellStyle name="20% - Accent2 7 2 3 4 2" xfId="43837"/>
    <cellStyle name="20% - Accent2 7 2 3 5" xfId="35965"/>
    <cellStyle name="20% - Accent2 7 2 4" xfId="11971"/>
    <cellStyle name="20% - Accent2 7 2 4 2" xfId="19597"/>
    <cellStyle name="20% - Accent2 7 2 4 2 2" xfId="43838"/>
    <cellStyle name="20% - Accent2 7 2 4 3" xfId="37056"/>
    <cellStyle name="20% - Accent2 7 2 5" xfId="16596"/>
    <cellStyle name="20% - Accent2 7 2 5 2" xfId="19598"/>
    <cellStyle name="20% - Accent2 7 2 5 2 2" xfId="43839"/>
    <cellStyle name="20% - Accent2 7 2 5 3" xfId="40838"/>
    <cellStyle name="20% - Accent2 7 2 6" xfId="19599"/>
    <cellStyle name="20% - Accent2 7 2 6 2" xfId="43840"/>
    <cellStyle name="20% - Accent2 7 2 7" xfId="34642"/>
    <cellStyle name="20% - Accent2 7 2 8" xfId="9282"/>
    <cellStyle name="20% - Accent2 7 3" xfId="242"/>
    <cellStyle name="20% - Accent2 7 3 2" xfId="10355"/>
    <cellStyle name="20% - Accent2 7 3 2 2" xfId="11975"/>
    <cellStyle name="20% - Accent2 7 3 2 2 2" xfId="19600"/>
    <cellStyle name="20% - Accent2 7 3 2 2 2 2" xfId="43841"/>
    <cellStyle name="20% - Accent2 7 3 2 2 3" xfId="37060"/>
    <cellStyle name="20% - Accent2 7 3 2 3" xfId="17669"/>
    <cellStyle name="20% - Accent2 7 3 2 3 2" xfId="19601"/>
    <cellStyle name="20% - Accent2 7 3 2 3 2 2" xfId="43842"/>
    <cellStyle name="20% - Accent2 7 3 2 3 3" xfId="41911"/>
    <cellStyle name="20% - Accent2 7 3 2 4" xfId="19602"/>
    <cellStyle name="20% - Accent2 7 3 2 4 2" xfId="43843"/>
    <cellStyle name="20% - Accent2 7 3 2 5" xfId="35715"/>
    <cellStyle name="20% - Accent2 7 3 3" xfId="10607"/>
    <cellStyle name="20% - Accent2 7 3 3 2" xfId="11976"/>
    <cellStyle name="20% - Accent2 7 3 3 2 2" xfId="19603"/>
    <cellStyle name="20% - Accent2 7 3 3 2 2 2" xfId="43844"/>
    <cellStyle name="20% - Accent2 7 3 3 2 3" xfId="37061"/>
    <cellStyle name="20% - Accent2 7 3 3 3" xfId="17920"/>
    <cellStyle name="20% - Accent2 7 3 3 3 2" xfId="19604"/>
    <cellStyle name="20% - Accent2 7 3 3 3 2 2" xfId="43845"/>
    <cellStyle name="20% - Accent2 7 3 3 3 3" xfId="42162"/>
    <cellStyle name="20% - Accent2 7 3 3 4" xfId="19605"/>
    <cellStyle name="20% - Accent2 7 3 3 4 2" xfId="43846"/>
    <cellStyle name="20% - Accent2 7 3 3 5" xfId="35966"/>
    <cellStyle name="20% - Accent2 7 3 4" xfId="11974"/>
    <cellStyle name="20% - Accent2 7 3 4 2" xfId="19606"/>
    <cellStyle name="20% - Accent2 7 3 4 2 2" xfId="43847"/>
    <cellStyle name="20% - Accent2 7 3 4 3" xfId="37059"/>
    <cellStyle name="20% - Accent2 7 3 5" xfId="16755"/>
    <cellStyle name="20% - Accent2 7 3 5 2" xfId="19607"/>
    <cellStyle name="20% - Accent2 7 3 5 2 2" xfId="43848"/>
    <cellStyle name="20% - Accent2 7 3 5 3" xfId="40997"/>
    <cellStyle name="20% - Accent2 7 3 6" xfId="19608"/>
    <cellStyle name="20% - Accent2 7 3 6 2" xfId="43849"/>
    <cellStyle name="20% - Accent2 7 3 7" xfId="34801"/>
    <cellStyle name="20% - Accent2 7 3 8" xfId="9441"/>
    <cellStyle name="20% - Accent2 7 4" xfId="8969"/>
    <cellStyle name="20% - Accent2 7 4 2" xfId="9874"/>
    <cellStyle name="20% - Accent2 7 4 2 2" xfId="11978"/>
    <cellStyle name="20% - Accent2 7 4 2 2 2" xfId="19609"/>
    <cellStyle name="20% - Accent2 7 4 2 2 2 2" xfId="43850"/>
    <cellStyle name="20% - Accent2 7 4 2 2 3" xfId="37063"/>
    <cellStyle name="20% - Accent2 7 4 2 3" xfId="17188"/>
    <cellStyle name="20% - Accent2 7 4 2 3 2" xfId="19610"/>
    <cellStyle name="20% - Accent2 7 4 2 3 2 2" xfId="43851"/>
    <cellStyle name="20% - Accent2 7 4 2 3 3" xfId="41430"/>
    <cellStyle name="20% - Accent2 7 4 2 4" xfId="19611"/>
    <cellStyle name="20% - Accent2 7 4 2 4 2" xfId="43852"/>
    <cellStyle name="20% - Accent2 7 4 2 5" xfId="35234"/>
    <cellStyle name="20% - Accent2 7 4 3" xfId="11977"/>
    <cellStyle name="20% - Accent2 7 4 3 2" xfId="19612"/>
    <cellStyle name="20% - Accent2 7 4 3 2 2" xfId="43853"/>
    <cellStyle name="20% - Accent2 7 4 3 3" xfId="37062"/>
    <cellStyle name="20% - Accent2 7 4 4" xfId="16349"/>
    <cellStyle name="20% - Accent2 7 4 4 2" xfId="19613"/>
    <cellStyle name="20% - Accent2 7 4 4 2 2" xfId="43854"/>
    <cellStyle name="20% - Accent2 7 4 4 3" xfId="40591"/>
    <cellStyle name="20% - Accent2 7 4 5" xfId="19614"/>
    <cellStyle name="20% - Accent2 7 4 5 2" xfId="43855"/>
    <cellStyle name="20% - Accent2 7 4 6" xfId="34395"/>
    <cellStyle name="20% - Accent2 7 5" xfId="9631"/>
    <cellStyle name="20% - Accent2 7 5 2" xfId="11979"/>
    <cellStyle name="20% - Accent2 7 5 2 2" xfId="19615"/>
    <cellStyle name="20% - Accent2 7 5 2 2 2" xfId="43856"/>
    <cellStyle name="20% - Accent2 7 5 2 3" xfId="37064"/>
    <cellStyle name="20% - Accent2 7 5 3" xfId="16945"/>
    <cellStyle name="20% - Accent2 7 5 3 2" xfId="19616"/>
    <cellStyle name="20% - Accent2 7 5 3 2 2" xfId="43857"/>
    <cellStyle name="20% - Accent2 7 5 3 3" xfId="41187"/>
    <cellStyle name="20% - Accent2 7 5 4" xfId="19617"/>
    <cellStyle name="20% - Accent2 7 5 4 2" xfId="43858"/>
    <cellStyle name="20% - Accent2 7 5 5" xfId="34991"/>
    <cellStyle name="20% - Accent2 7 6" xfId="10605"/>
    <cellStyle name="20% - Accent2 7 6 2" xfId="11980"/>
    <cellStyle name="20% - Accent2 7 6 2 2" xfId="19618"/>
    <cellStyle name="20% - Accent2 7 6 2 2 2" xfId="43859"/>
    <cellStyle name="20% - Accent2 7 6 2 3" xfId="37065"/>
    <cellStyle name="20% - Accent2 7 6 3" xfId="17918"/>
    <cellStyle name="20% - Accent2 7 6 3 2" xfId="19619"/>
    <cellStyle name="20% - Accent2 7 6 3 2 2" xfId="43860"/>
    <cellStyle name="20% - Accent2 7 6 3 3" xfId="42160"/>
    <cellStyle name="20% - Accent2 7 6 4" xfId="19620"/>
    <cellStyle name="20% - Accent2 7 6 4 2" xfId="43861"/>
    <cellStyle name="20% - Accent2 7 6 5" xfId="35964"/>
    <cellStyle name="20% - Accent2 7 7" xfId="11970"/>
    <cellStyle name="20% - Accent2 7 7 2" xfId="19621"/>
    <cellStyle name="20% - Accent2 7 7 2 2" xfId="43862"/>
    <cellStyle name="20% - Accent2 7 7 3" xfId="37055"/>
    <cellStyle name="20% - Accent2 7 8" xfId="16090"/>
    <cellStyle name="20% - Accent2 7 8 2" xfId="19622"/>
    <cellStyle name="20% - Accent2 7 8 2 2" xfId="43863"/>
    <cellStyle name="20% - Accent2 7 8 3" xfId="40332"/>
    <cellStyle name="20% - Accent2 7 9" xfId="19623"/>
    <cellStyle name="20% - Accent2 7 9 2" xfId="43864"/>
    <cellStyle name="20% - Accent2 8" xfId="243"/>
    <cellStyle name="20% - Accent2 8 10" xfId="34101"/>
    <cellStyle name="20% - Accent2 8 11" xfId="8328"/>
    <cellStyle name="20% - Accent2 8 2" xfId="244"/>
    <cellStyle name="20% - Accent2 8 2 2" xfId="10164"/>
    <cellStyle name="20% - Accent2 8 2 2 2" xfId="11983"/>
    <cellStyle name="20% - Accent2 8 2 2 2 2" xfId="19624"/>
    <cellStyle name="20% - Accent2 8 2 2 2 2 2" xfId="43865"/>
    <cellStyle name="20% - Accent2 8 2 2 2 3" xfId="37068"/>
    <cellStyle name="20% - Accent2 8 2 2 3" xfId="17478"/>
    <cellStyle name="20% - Accent2 8 2 2 3 2" xfId="19625"/>
    <cellStyle name="20% - Accent2 8 2 2 3 2 2" xfId="43866"/>
    <cellStyle name="20% - Accent2 8 2 2 3 3" xfId="41720"/>
    <cellStyle name="20% - Accent2 8 2 2 4" xfId="19626"/>
    <cellStyle name="20% - Accent2 8 2 2 4 2" xfId="43867"/>
    <cellStyle name="20% - Accent2 8 2 2 5" xfId="35524"/>
    <cellStyle name="20% - Accent2 8 2 3" xfId="10609"/>
    <cellStyle name="20% - Accent2 8 2 3 2" xfId="11984"/>
    <cellStyle name="20% - Accent2 8 2 3 2 2" xfId="19627"/>
    <cellStyle name="20% - Accent2 8 2 3 2 2 2" xfId="43868"/>
    <cellStyle name="20% - Accent2 8 2 3 2 3" xfId="37069"/>
    <cellStyle name="20% - Accent2 8 2 3 3" xfId="17922"/>
    <cellStyle name="20% - Accent2 8 2 3 3 2" xfId="19628"/>
    <cellStyle name="20% - Accent2 8 2 3 3 2 2" xfId="43869"/>
    <cellStyle name="20% - Accent2 8 2 3 3 3" xfId="42164"/>
    <cellStyle name="20% - Accent2 8 2 3 4" xfId="19629"/>
    <cellStyle name="20% - Accent2 8 2 3 4 2" xfId="43870"/>
    <cellStyle name="20% - Accent2 8 2 3 5" xfId="35968"/>
    <cellStyle name="20% - Accent2 8 2 4" xfId="11982"/>
    <cellStyle name="20% - Accent2 8 2 4 2" xfId="19630"/>
    <cellStyle name="20% - Accent2 8 2 4 2 2" xfId="43871"/>
    <cellStyle name="20% - Accent2 8 2 4 3" xfId="37067"/>
    <cellStyle name="20% - Accent2 8 2 5" xfId="16597"/>
    <cellStyle name="20% - Accent2 8 2 5 2" xfId="19631"/>
    <cellStyle name="20% - Accent2 8 2 5 2 2" xfId="43872"/>
    <cellStyle name="20% - Accent2 8 2 5 3" xfId="40839"/>
    <cellStyle name="20% - Accent2 8 2 6" xfId="19632"/>
    <cellStyle name="20% - Accent2 8 2 6 2" xfId="43873"/>
    <cellStyle name="20% - Accent2 8 2 7" xfId="34643"/>
    <cellStyle name="20% - Accent2 8 2 8" xfId="9283"/>
    <cellStyle name="20% - Accent2 8 3" xfId="245"/>
    <cellStyle name="20% - Accent2 8 3 2" xfId="10356"/>
    <cellStyle name="20% - Accent2 8 3 2 2" xfId="11986"/>
    <cellStyle name="20% - Accent2 8 3 2 2 2" xfId="19633"/>
    <cellStyle name="20% - Accent2 8 3 2 2 2 2" xfId="43874"/>
    <cellStyle name="20% - Accent2 8 3 2 2 3" xfId="37071"/>
    <cellStyle name="20% - Accent2 8 3 2 3" xfId="17670"/>
    <cellStyle name="20% - Accent2 8 3 2 3 2" xfId="19634"/>
    <cellStyle name="20% - Accent2 8 3 2 3 2 2" xfId="43875"/>
    <cellStyle name="20% - Accent2 8 3 2 3 3" xfId="41912"/>
    <cellStyle name="20% - Accent2 8 3 2 4" xfId="19635"/>
    <cellStyle name="20% - Accent2 8 3 2 4 2" xfId="43876"/>
    <cellStyle name="20% - Accent2 8 3 2 5" xfId="35716"/>
    <cellStyle name="20% - Accent2 8 3 3" xfId="10610"/>
    <cellStyle name="20% - Accent2 8 3 3 2" xfId="11987"/>
    <cellStyle name="20% - Accent2 8 3 3 2 2" xfId="19636"/>
    <cellStyle name="20% - Accent2 8 3 3 2 2 2" xfId="43877"/>
    <cellStyle name="20% - Accent2 8 3 3 2 3" xfId="37072"/>
    <cellStyle name="20% - Accent2 8 3 3 3" xfId="17923"/>
    <cellStyle name="20% - Accent2 8 3 3 3 2" xfId="19637"/>
    <cellStyle name="20% - Accent2 8 3 3 3 2 2" xfId="43878"/>
    <cellStyle name="20% - Accent2 8 3 3 3 3" xfId="42165"/>
    <cellStyle name="20% - Accent2 8 3 3 4" xfId="19638"/>
    <cellStyle name="20% - Accent2 8 3 3 4 2" xfId="43879"/>
    <cellStyle name="20% - Accent2 8 3 3 5" xfId="35969"/>
    <cellStyle name="20% - Accent2 8 3 4" xfId="11985"/>
    <cellStyle name="20% - Accent2 8 3 4 2" xfId="19639"/>
    <cellStyle name="20% - Accent2 8 3 4 2 2" xfId="43880"/>
    <cellStyle name="20% - Accent2 8 3 4 3" xfId="37070"/>
    <cellStyle name="20% - Accent2 8 3 5" xfId="16756"/>
    <cellStyle name="20% - Accent2 8 3 5 2" xfId="19640"/>
    <cellStyle name="20% - Accent2 8 3 5 2 2" xfId="43881"/>
    <cellStyle name="20% - Accent2 8 3 5 3" xfId="40998"/>
    <cellStyle name="20% - Accent2 8 3 6" xfId="19641"/>
    <cellStyle name="20% - Accent2 8 3 6 2" xfId="43882"/>
    <cellStyle name="20% - Accent2 8 3 7" xfId="34802"/>
    <cellStyle name="20% - Accent2 8 3 8" xfId="9442"/>
    <cellStyle name="20% - Accent2 8 4" xfId="8970"/>
    <cellStyle name="20% - Accent2 8 4 2" xfId="9875"/>
    <cellStyle name="20% - Accent2 8 4 2 2" xfId="11989"/>
    <cellStyle name="20% - Accent2 8 4 2 2 2" xfId="19642"/>
    <cellStyle name="20% - Accent2 8 4 2 2 2 2" xfId="43883"/>
    <cellStyle name="20% - Accent2 8 4 2 2 3" xfId="37074"/>
    <cellStyle name="20% - Accent2 8 4 2 3" xfId="17189"/>
    <cellStyle name="20% - Accent2 8 4 2 3 2" xfId="19643"/>
    <cellStyle name="20% - Accent2 8 4 2 3 2 2" xfId="43884"/>
    <cellStyle name="20% - Accent2 8 4 2 3 3" xfId="41431"/>
    <cellStyle name="20% - Accent2 8 4 2 4" xfId="19644"/>
    <cellStyle name="20% - Accent2 8 4 2 4 2" xfId="43885"/>
    <cellStyle name="20% - Accent2 8 4 2 5" xfId="35235"/>
    <cellStyle name="20% - Accent2 8 4 3" xfId="11988"/>
    <cellStyle name="20% - Accent2 8 4 3 2" xfId="19645"/>
    <cellStyle name="20% - Accent2 8 4 3 2 2" xfId="43886"/>
    <cellStyle name="20% - Accent2 8 4 3 3" xfId="37073"/>
    <cellStyle name="20% - Accent2 8 4 4" xfId="16350"/>
    <cellStyle name="20% - Accent2 8 4 4 2" xfId="19646"/>
    <cellStyle name="20% - Accent2 8 4 4 2 2" xfId="43887"/>
    <cellStyle name="20% - Accent2 8 4 4 3" xfId="40592"/>
    <cellStyle name="20% - Accent2 8 4 5" xfId="19647"/>
    <cellStyle name="20% - Accent2 8 4 5 2" xfId="43888"/>
    <cellStyle name="20% - Accent2 8 4 6" xfId="34396"/>
    <cellStyle name="20% - Accent2 8 5" xfId="9632"/>
    <cellStyle name="20% - Accent2 8 5 2" xfId="11990"/>
    <cellStyle name="20% - Accent2 8 5 2 2" xfId="19648"/>
    <cellStyle name="20% - Accent2 8 5 2 2 2" xfId="43889"/>
    <cellStyle name="20% - Accent2 8 5 2 3" xfId="37075"/>
    <cellStyle name="20% - Accent2 8 5 3" xfId="16946"/>
    <cellStyle name="20% - Accent2 8 5 3 2" xfId="19649"/>
    <cellStyle name="20% - Accent2 8 5 3 2 2" xfId="43890"/>
    <cellStyle name="20% - Accent2 8 5 3 3" xfId="41188"/>
    <cellStyle name="20% - Accent2 8 5 4" xfId="19650"/>
    <cellStyle name="20% - Accent2 8 5 4 2" xfId="43891"/>
    <cellStyle name="20% - Accent2 8 5 5" xfId="34992"/>
    <cellStyle name="20% - Accent2 8 6" xfId="10608"/>
    <cellStyle name="20% - Accent2 8 6 2" xfId="11991"/>
    <cellStyle name="20% - Accent2 8 6 2 2" xfId="19651"/>
    <cellStyle name="20% - Accent2 8 6 2 2 2" xfId="43892"/>
    <cellStyle name="20% - Accent2 8 6 2 3" xfId="37076"/>
    <cellStyle name="20% - Accent2 8 6 3" xfId="17921"/>
    <cellStyle name="20% - Accent2 8 6 3 2" xfId="19652"/>
    <cellStyle name="20% - Accent2 8 6 3 2 2" xfId="43893"/>
    <cellStyle name="20% - Accent2 8 6 3 3" xfId="42163"/>
    <cellStyle name="20% - Accent2 8 6 4" xfId="19653"/>
    <cellStyle name="20% - Accent2 8 6 4 2" xfId="43894"/>
    <cellStyle name="20% - Accent2 8 6 5" xfId="35967"/>
    <cellStyle name="20% - Accent2 8 7" xfId="11981"/>
    <cellStyle name="20% - Accent2 8 7 2" xfId="19654"/>
    <cellStyle name="20% - Accent2 8 7 2 2" xfId="43895"/>
    <cellStyle name="20% - Accent2 8 7 3" xfId="37066"/>
    <cellStyle name="20% - Accent2 8 8" xfId="16091"/>
    <cellStyle name="20% - Accent2 8 8 2" xfId="19655"/>
    <cellStyle name="20% - Accent2 8 8 2 2" xfId="43896"/>
    <cellStyle name="20% - Accent2 8 8 3" xfId="40333"/>
    <cellStyle name="20% - Accent2 8 9" xfId="19656"/>
    <cellStyle name="20% - Accent2 8 9 2" xfId="43897"/>
    <cellStyle name="20% - Accent2 9" xfId="246"/>
    <cellStyle name="20% - Accent2 9 2" xfId="247"/>
    <cellStyle name="20% - Accent2 9 2 2" xfId="10612"/>
    <cellStyle name="20% - Accent2 9 2 2 2" xfId="11994"/>
    <cellStyle name="20% - Accent2 9 2 2 2 2" xfId="19657"/>
    <cellStyle name="20% - Accent2 9 2 2 2 2 2" xfId="43898"/>
    <cellStyle name="20% - Accent2 9 2 2 2 3" xfId="37079"/>
    <cellStyle name="20% - Accent2 9 2 2 3" xfId="17925"/>
    <cellStyle name="20% - Accent2 9 2 2 3 2" xfId="19658"/>
    <cellStyle name="20% - Accent2 9 2 2 3 2 2" xfId="43899"/>
    <cellStyle name="20% - Accent2 9 2 2 3 3" xfId="42167"/>
    <cellStyle name="20% - Accent2 9 2 2 4" xfId="19659"/>
    <cellStyle name="20% - Accent2 9 2 2 4 2" xfId="43900"/>
    <cellStyle name="20% - Accent2 9 2 2 5" xfId="35971"/>
    <cellStyle name="20% - Accent2 9 2 3" xfId="11993"/>
    <cellStyle name="20% - Accent2 9 2 3 2" xfId="19660"/>
    <cellStyle name="20% - Accent2 9 2 3 2 2" xfId="43901"/>
    <cellStyle name="20% - Accent2 9 2 3 3" xfId="37078"/>
    <cellStyle name="20% - Accent2 9 2 4" xfId="17445"/>
    <cellStyle name="20% - Accent2 9 2 4 2" xfId="19661"/>
    <cellStyle name="20% - Accent2 9 2 4 2 2" xfId="43902"/>
    <cellStyle name="20% - Accent2 9 2 4 3" xfId="41687"/>
    <cellStyle name="20% - Accent2 9 2 5" xfId="19662"/>
    <cellStyle name="20% - Accent2 9 2 5 2" xfId="43903"/>
    <cellStyle name="20% - Accent2 9 2 6" xfId="35491"/>
    <cellStyle name="20% - Accent2 9 2 7" xfId="10131"/>
    <cellStyle name="20% - Accent2 9 3" xfId="10611"/>
    <cellStyle name="20% - Accent2 9 3 2" xfId="11995"/>
    <cellStyle name="20% - Accent2 9 3 2 2" xfId="19663"/>
    <cellStyle name="20% - Accent2 9 3 2 2 2" xfId="43904"/>
    <cellStyle name="20% - Accent2 9 3 2 3" xfId="37080"/>
    <cellStyle name="20% - Accent2 9 3 3" xfId="17924"/>
    <cellStyle name="20% - Accent2 9 3 3 2" xfId="19664"/>
    <cellStyle name="20% - Accent2 9 3 3 2 2" xfId="43905"/>
    <cellStyle name="20% - Accent2 9 3 3 3" xfId="42166"/>
    <cellStyle name="20% - Accent2 9 3 4" xfId="19665"/>
    <cellStyle name="20% - Accent2 9 3 4 2" xfId="43906"/>
    <cellStyle name="20% - Accent2 9 3 5" xfId="35970"/>
    <cellStyle name="20% - Accent2 9 4" xfId="11992"/>
    <cellStyle name="20% - Accent2 9 4 2" xfId="19666"/>
    <cellStyle name="20% - Accent2 9 4 2 2" xfId="43907"/>
    <cellStyle name="20% - Accent2 9 4 3" xfId="37077"/>
    <cellStyle name="20% - Accent2 9 5" xfId="16570"/>
    <cellStyle name="20% - Accent2 9 5 2" xfId="19667"/>
    <cellStyle name="20% - Accent2 9 5 2 2" xfId="43908"/>
    <cellStyle name="20% - Accent2 9 5 3" xfId="40812"/>
    <cellStyle name="20% - Accent2 9 6" xfId="19668"/>
    <cellStyle name="20% - Accent2 9 6 2" xfId="43909"/>
    <cellStyle name="20% - Accent2 9 7" xfId="34616"/>
    <cellStyle name="20% - Accent2 9 8" xfId="9256"/>
    <cellStyle name="20% - Accent3" xfId="3"/>
    <cellStyle name="20% - Accent3 10" xfId="248"/>
    <cellStyle name="20% - Accent3 10 2" xfId="10614"/>
    <cellStyle name="20% - Accent3 10 2 2" xfId="11997"/>
    <cellStyle name="20% - Accent3 10 2 2 2" xfId="19669"/>
    <cellStyle name="20% - Accent3 10 2 2 2 2" xfId="43910"/>
    <cellStyle name="20% - Accent3 10 2 2 3" xfId="37082"/>
    <cellStyle name="20% - Accent3 10 2 3" xfId="17927"/>
    <cellStyle name="20% - Accent3 10 2 3 2" xfId="19670"/>
    <cellStyle name="20% - Accent3 10 2 3 2 2" xfId="43911"/>
    <cellStyle name="20% - Accent3 10 2 3 3" xfId="42169"/>
    <cellStyle name="20% - Accent3 10 2 4" xfId="19671"/>
    <cellStyle name="20% - Accent3 10 2 4 2" xfId="43912"/>
    <cellStyle name="20% - Accent3 10 2 5" xfId="35973"/>
    <cellStyle name="20% - Accent3 10 3" xfId="11996"/>
    <cellStyle name="20% - Accent3 10 3 2" xfId="19672"/>
    <cellStyle name="20% - Accent3 10 3 2 2" xfId="43913"/>
    <cellStyle name="20% - Accent3 10 3 3" xfId="37081"/>
    <cellStyle name="20% - Accent3 10 4" xfId="17154"/>
    <cellStyle name="20% - Accent3 10 4 2" xfId="19673"/>
    <cellStyle name="20% - Accent3 10 4 2 2" xfId="43914"/>
    <cellStyle name="20% - Accent3 10 4 3" xfId="41396"/>
    <cellStyle name="20% - Accent3 10 5" xfId="19674"/>
    <cellStyle name="20% - Accent3 10 5 2" xfId="43915"/>
    <cellStyle name="20% - Accent3 10 6" xfId="35200"/>
    <cellStyle name="20% - Accent3 10 7" xfId="9840"/>
    <cellStyle name="20% - Accent3 11" xfId="10613"/>
    <cellStyle name="20% - Accent3 11 2" xfId="11998"/>
    <cellStyle name="20% - Accent3 11 2 2" xfId="19675"/>
    <cellStyle name="20% - Accent3 11 2 2 2" xfId="43916"/>
    <cellStyle name="20% - Accent3 11 2 3" xfId="37083"/>
    <cellStyle name="20% - Accent3 11 3" xfId="17926"/>
    <cellStyle name="20% - Accent3 11 3 2" xfId="19676"/>
    <cellStyle name="20% - Accent3 11 3 2 2" xfId="43917"/>
    <cellStyle name="20% - Accent3 11 3 3" xfId="42168"/>
    <cellStyle name="20% - Accent3 11 4" xfId="19677"/>
    <cellStyle name="20% - Accent3 11 4 2" xfId="43918"/>
    <cellStyle name="20% - Accent3 11 5" xfId="35972"/>
    <cellStyle name="20% - Accent3 12" xfId="8148"/>
    <cellStyle name="20% - Accent3 12 2" xfId="11999"/>
    <cellStyle name="20% - Accent3 12 2 2" xfId="19678"/>
    <cellStyle name="20% - Accent3 12 2 2 2" xfId="43919"/>
    <cellStyle name="20% - Accent3 12 2 3" xfId="37084"/>
    <cellStyle name="20% - Accent3 12 3" xfId="19679"/>
    <cellStyle name="20% - Accent3 12 3 2" xfId="43920"/>
    <cellStyle name="20% - Accent3 12 4" xfId="33942"/>
    <cellStyle name="20% - Accent3 13" xfId="12000"/>
    <cellStyle name="20% - Accent3 13 2" xfId="19680"/>
    <cellStyle name="20% - Accent3 13 2 2" xfId="43921"/>
    <cellStyle name="20% - Accent3 13 3" xfId="37085"/>
    <cellStyle name="20% - Accent3 14" xfId="15932"/>
    <cellStyle name="20% - Accent3 14 2" xfId="19681"/>
    <cellStyle name="20% - Accent3 14 2 2" xfId="43922"/>
    <cellStyle name="20% - Accent3 14 3" xfId="40174"/>
    <cellStyle name="20% - Accent3 15" xfId="19682"/>
    <cellStyle name="20% - Accent3 15 2" xfId="43923"/>
    <cellStyle name="20% - Accent3 16" xfId="27732"/>
    <cellStyle name="20% - Accent3 16 2" xfId="51970"/>
    <cellStyle name="20% - Accent3 17" xfId="8081"/>
    <cellStyle name="20% - Accent3 17 2" xfId="33875"/>
    <cellStyle name="20% - Accent3 18" xfId="8027"/>
    <cellStyle name="20% - Accent3 18 2" xfId="33828"/>
    <cellStyle name="20% - Accent3 19" xfId="27918"/>
    <cellStyle name="20% - Accent3 19 2" xfId="52150"/>
    <cellStyle name="20% - Accent3 2" xfId="249"/>
    <cellStyle name="20% - Accent3 2 10" xfId="8971"/>
    <cellStyle name="20% - Accent3 2 10 2" xfId="9876"/>
    <cellStyle name="20% - Accent3 2 10 2 2" xfId="12003"/>
    <cellStyle name="20% - Accent3 2 10 2 2 2" xfId="19683"/>
    <cellStyle name="20% - Accent3 2 10 2 2 2 2" xfId="43924"/>
    <cellStyle name="20% - Accent3 2 10 2 2 3" xfId="37088"/>
    <cellStyle name="20% - Accent3 2 10 2 3" xfId="17190"/>
    <cellStyle name="20% - Accent3 2 10 2 3 2" xfId="19684"/>
    <cellStyle name="20% - Accent3 2 10 2 3 2 2" xfId="43925"/>
    <cellStyle name="20% - Accent3 2 10 2 3 3" xfId="41432"/>
    <cellStyle name="20% - Accent3 2 10 2 4" xfId="19685"/>
    <cellStyle name="20% - Accent3 2 10 2 4 2" xfId="43926"/>
    <cellStyle name="20% - Accent3 2 10 2 5" xfId="35236"/>
    <cellStyle name="20% - Accent3 2 10 3" xfId="12002"/>
    <cellStyle name="20% - Accent3 2 10 3 2" xfId="19686"/>
    <cellStyle name="20% - Accent3 2 10 3 2 2" xfId="43927"/>
    <cellStyle name="20% - Accent3 2 10 3 3" xfId="37087"/>
    <cellStyle name="20% - Accent3 2 10 4" xfId="16351"/>
    <cellStyle name="20% - Accent3 2 10 4 2" xfId="19687"/>
    <cellStyle name="20% - Accent3 2 10 4 2 2" xfId="43928"/>
    <cellStyle name="20% - Accent3 2 10 4 3" xfId="40593"/>
    <cellStyle name="20% - Accent3 2 10 5" xfId="19688"/>
    <cellStyle name="20% - Accent3 2 10 5 2" xfId="43929"/>
    <cellStyle name="20% - Accent3 2 10 6" xfId="34397"/>
    <cellStyle name="20% - Accent3 2 11" xfId="9633"/>
    <cellStyle name="20% - Accent3 2 11 2" xfId="12004"/>
    <cellStyle name="20% - Accent3 2 11 2 2" xfId="19689"/>
    <cellStyle name="20% - Accent3 2 11 2 2 2" xfId="43930"/>
    <cellStyle name="20% - Accent3 2 11 2 3" xfId="37089"/>
    <cellStyle name="20% - Accent3 2 11 3" xfId="16947"/>
    <cellStyle name="20% - Accent3 2 11 3 2" xfId="19690"/>
    <cellStyle name="20% - Accent3 2 11 3 2 2" xfId="43931"/>
    <cellStyle name="20% - Accent3 2 11 3 3" xfId="41189"/>
    <cellStyle name="20% - Accent3 2 11 4" xfId="19691"/>
    <cellStyle name="20% - Accent3 2 11 4 2" xfId="43932"/>
    <cellStyle name="20% - Accent3 2 11 5" xfId="34993"/>
    <cellStyle name="20% - Accent3 2 12" xfId="10615"/>
    <cellStyle name="20% - Accent3 2 12 2" xfId="12005"/>
    <cellStyle name="20% - Accent3 2 12 2 2" xfId="19692"/>
    <cellStyle name="20% - Accent3 2 12 2 2 2" xfId="43933"/>
    <cellStyle name="20% - Accent3 2 12 2 3" xfId="37090"/>
    <cellStyle name="20% - Accent3 2 12 3" xfId="17928"/>
    <cellStyle name="20% - Accent3 2 12 3 2" xfId="19693"/>
    <cellStyle name="20% - Accent3 2 12 3 2 2" xfId="43934"/>
    <cellStyle name="20% - Accent3 2 12 3 3" xfId="42170"/>
    <cellStyle name="20% - Accent3 2 12 4" xfId="19694"/>
    <cellStyle name="20% - Accent3 2 12 4 2" xfId="43935"/>
    <cellStyle name="20% - Accent3 2 12 5" xfId="35974"/>
    <cellStyle name="20% - Accent3 2 13" xfId="8161"/>
    <cellStyle name="20% - Accent3 2 13 2" xfId="12006"/>
    <cellStyle name="20% - Accent3 2 13 2 2" xfId="19695"/>
    <cellStyle name="20% - Accent3 2 13 2 2 2" xfId="43936"/>
    <cellStyle name="20% - Accent3 2 13 2 3" xfId="37091"/>
    <cellStyle name="20% - Accent3 2 13 3" xfId="19696"/>
    <cellStyle name="20% - Accent3 2 13 3 2" xfId="43937"/>
    <cellStyle name="20% - Accent3 2 13 4" xfId="33955"/>
    <cellStyle name="20% - Accent3 2 14" xfId="12001"/>
    <cellStyle name="20% - Accent3 2 14 2" xfId="19697"/>
    <cellStyle name="20% - Accent3 2 14 2 2" xfId="43938"/>
    <cellStyle name="20% - Accent3 2 14 3" xfId="37086"/>
    <cellStyle name="20% - Accent3 2 15" xfId="15945"/>
    <cellStyle name="20% - Accent3 2 15 2" xfId="19698"/>
    <cellStyle name="20% - Accent3 2 15 2 2" xfId="43939"/>
    <cellStyle name="20% - Accent3 2 15 3" xfId="40187"/>
    <cellStyle name="20% - Accent3 2 16" xfId="19699"/>
    <cellStyle name="20% - Accent3 2 16 2" xfId="43940"/>
    <cellStyle name="20% - Accent3 2 17" xfId="33887"/>
    <cellStyle name="20% - Accent3 2 18" xfId="8093"/>
    <cellStyle name="20% - Accent3 2 2" xfId="250"/>
    <cellStyle name="20% - Accent3 2 2 10" xfId="19700"/>
    <cellStyle name="20% - Accent3 2 2 10 2" xfId="43941"/>
    <cellStyle name="20% - Accent3 2 2 11" xfId="33901"/>
    <cellStyle name="20% - Accent3 2 2 12" xfId="8107"/>
    <cellStyle name="20% - Accent3 2 2 2" xfId="251"/>
    <cellStyle name="20% - Accent3 2 2 2 2" xfId="252"/>
    <cellStyle name="20% - Accent3 2 2 2 2 10" xfId="34103"/>
    <cellStyle name="20% - Accent3 2 2 2 2 11" xfId="8330"/>
    <cellStyle name="20% - Accent3 2 2 2 2 2" xfId="253"/>
    <cellStyle name="20% - Accent3 2 2 2 2 2 2" xfId="10166"/>
    <cellStyle name="20% - Accent3 2 2 2 2 2 2 2" xfId="12011"/>
    <cellStyle name="20% - Accent3 2 2 2 2 2 2 2 2" xfId="19701"/>
    <cellStyle name="20% - Accent3 2 2 2 2 2 2 2 2 2" xfId="43942"/>
    <cellStyle name="20% - Accent3 2 2 2 2 2 2 2 3" xfId="37096"/>
    <cellStyle name="20% - Accent3 2 2 2 2 2 2 3" xfId="17480"/>
    <cellStyle name="20% - Accent3 2 2 2 2 2 2 3 2" xfId="19702"/>
    <cellStyle name="20% - Accent3 2 2 2 2 2 2 3 2 2" xfId="43943"/>
    <cellStyle name="20% - Accent3 2 2 2 2 2 2 3 3" xfId="41722"/>
    <cellStyle name="20% - Accent3 2 2 2 2 2 2 4" xfId="19703"/>
    <cellStyle name="20% - Accent3 2 2 2 2 2 2 4 2" xfId="43944"/>
    <cellStyle name="20% - Accent3 2 2 2 2 2 2 5" xfId="35526"/>
    <cellStyle name="20% - Accent3 2 2 2 2 2 3" xfId="10617"/>
    <cellStyle name="20% - Accent3 2 2 2 2 2 3 2" xfId="12012"/>
    <cellStyle name="20% - Accent3 2 2 2 2 2 3 2 2" xfId="19704"/>
    <cellStyle name="20% - Accent3 2 2 2 2 2 3 2 2 2" xfId="43945"/>
    <cellStyle name="20% - Accent3 2 2 2 2 2 3 2 3" xfId="37097"/>
    <cellStyle name="20% - Accent3 2 2 2 2 2 3 3" xfId="17930"/>
    <cellStyle name="20% - Accent3 2 2 2 2 2 3 3 2" xfId="19705"/>
    <cellStyle name="20% - Accent3 2 2 2 2 2 3 3 2 2" xfId="43946"/>
    <cellStyle name="20% - Accent3 2 2 2 2 2 3 3 3" xfId="42172"/>
    <cellStyle name="20% - Accent3 2 2 2 2 2 3 4" xfId="19706"/>
    <cellStyle name="20% - Accent3 2 2 2 2 2 3 4 2" xfId="43947"/>
    <cellStyle name="20% - Accent3 2 2 2 2 2 3 5" xfId="35976"/>
    <cellStyle name="20% - Accent3 2 2 2 2 2 4" xfId="12010"/>
    <cellStyle name="20% - Accent3 2 2 2 2 2 4 2" xfId="19707"/>
    <cellStyle name="20% - Accent3 2 2 2 2 2 4 2 2" xfId="43948"/>
    <cellStyle name="20% - Accent3 2 2 2 2 2 4 3" xfId="37095"/>
    <cellStyle name="20% - Accent3 2 2 2 2 2 5" xfId="16598"/>
    <cellStyle name="20% - Accent3 2 2 2 2 2 5 2" xfId="19708"/>
    <cellStyle name="20% - Accent3 2 2 2 2 2 5 2 2" xfId="43949"/>
    <cellStyle name="20% - Accent3 2 2 2 2 2 5 3" xfId="40840"/>
    <cellStyle name="20% - Accent3 2 2 2 2 2 6" xfId="19709"/>
    <cellStyle name="20% - Accent3 2 2 2 2 2 6 2" xfId="43950"/>
    <cellStyle name="20% - Accent3 2 2 2 2 2 7" xfId="34644"/>
    <cellStyle name="20% - Accent3 2 2 2 2 2 8" xfId="9284"/>
    <cellStyle name="20% - Accent3 2 2 2 2 3" xfId="254"/>
    <cellStyle name="20% - Accent3 2 2 2 2 3 2" xfId="10358"/>
    <cellStyle name="20% - Accent3 2 2 2 2 3 2 2" xfId="12014"/>
    <cellStyle name="20% - Accent3 2 2 2 2 3 2 2 2" xfId="19710"/>
    <cellStyle name="20% - Accent3 2 2 2 2 3 2 2 2 2" xfId="43951"/>
    <cellStyle name="20% - Accent3 2 2 2 2 3 2 2 3" xfId="37099"/>
    <cellStyle name="20% - Accent3 2 2 2 2 3 2 3" xfId="17672"/>
    <cellStyle name="20% - Accent3 2 2 2 2 3 2 3 2" xfId="19711"/>
    <cellStyle name="20% - Accent3 2 2 2 2 3 2 3 2 2" xfId="43952"/>
    <cellStyle name="20% - Accent3 2 2 2 2 3 2 3 3" xfId="41914"/>
    <cellStyle name="20% - Accent3 2 2 2 2 3 2 4" xfId="19712"/>
    <cellStyle name="20% - Accent3 2 2 2 2 3 2 4 2" xfId="43953"/>
    <cellStyle name="20% - Accent3 2 2 2 2 3 2 5" xfId="35718"/>
    <cellStyle name="20% - Accent3 2 2 2 2 3 3" xfId="10618"/>
    <cellStyle name="20% - Accent3 2 2 2 2 3 3 2" xfId="12015"/>
    <cellStyle name="20% - Accent3 2 2 2 2 3 3 2 2" xfId="19713"/>
    <cellStyle name="20% - Accent3 2 2 2 2 3 3 2 2 2" xfId="43954"/>
    <cellStyle name="20% - Accent3 2 2 2 2 3 3 2 3" xfId="37100"/>
    <cellStyle name="20% - Accent3 2 2 2 2 3 3 3" xfId="17931"/>
    <cellStyle name="20% - Accent3 2 2 2 2 3 3 3 2" xfId="19714"/>
    <cellStyle name="20% - Accent3 2 2 2 2 3 3 3 2 2" xfId="43955"/>
    <cellStyle name="20% - Accent3 2 2 2 2 3 3 3 3" xfId="42173"/>
    <cellStyle name="20% - Accent3 2 2 2 2 3 3 4" xfId="19715"/>
    <cellStyle name="20% - Accent3 2 2 2 2 3 3 4 2" xfId="43956"/>
    <cellStyle name="20% - Accent3 2 2 2 2 3 3 5" xfId="35977"/>
    <cellStyle name="20% - Accent3 2 2 2 2 3 4" xfId="12013"/>
    <cellStyle name="20% - Accent3 2 2 2 2 3 4 2" xfId="19716"/>
    <cellStyle name="20% - Accent3 2 2 2 2 3 4 2 2" xfId="43957"/>
    <cellStyle name="20% - Accent3 2 2 2 2 3 4 3" xfId="37098"/>
    <cellStyle name="20% - Accent3 2 2 2 2 3 5" xfId="16758"/>
    <cellStyle name="20% - Accent3 2 2 2 2 3 5 2" xfId="19717"/>
    <cellStyle name="20% - Accent3 2 2 2 2 3 5 2 2" xfId="43958"/>
    <cellStyle name="20% - Accent3 2 2 2 2 3 5 3" xfId="41000"/>
    <cellStyle name="20% - Accent3 2 2 2 2 3 6" xfId="19718"/>
    <cellStyle name="20% - Accent3 2 2 2 2 3 6 2" xfId="43959"/>
    <cellStyle name="20% - Accent3 2 2 2 2 3 7" xfId="34804"/>
    <cellStyle name="20% - Accent3 2 2 2 2 3 8" xfId="9444"/>
    <cellStyle name="20% - Accent3 2 2 2 2 4" xfId="8972"/>
    <cellStyle name="20% - Accent3 2 2 2 2 4 2" xfId="9877"/>
    <cellStyle name="20% - Accent3 2 2 2 2 4 2 2" xfId="12017"/>
    <cellStyle name="20% - Accent3 2 2 2 2 4 2 2 2" xfId="19719"/>
    <cellStyle name="20% - Accent3 2 2 2 2 4 2 2 2 2" xfId="43960"/>
    <cellStyle name="20% - Accent3 2 2 2 2 4 2 2 3" xfId="37102"/>
    <cellStyle name="20% - Accent3 2 2 2 2 4 2 3" xfId="17191"/>
    <cellStyle name="20% - Accent3 2 2 2 2 4 2 3 2" xfId="19720"/>
    <cellStyle name="20% - Accent3 2 2 2 2 4 2 3 2 2" xfId="43961"/>
    <cellStyle name="20% - Accent3 2 2 2 2 4 2 3 3" xfId="41433"/>
    <cellStyle name="20% - Accent3 2 2 2 2 4 2 4" xfId="19721"/>
    <cellStyle name="20% - Accent3 2 2 2 2 4 2 4 2" xfId="43962"/>
    <cellStyle name="20% - Accent3 2 2 2 2 4 2 5" xfId="35237"/>
    <cellStyle name="20% - Accent3 2 2 2 2 4 3" xfId="12016"/>
    <cellStyle name="20% - Accent3 2 2 2 2 4 3 2" xfId="19722"/>
    <cellStyle name="20% - Accent3 2 2 2 2 4 3 2 2" xfId="43963"/>
    <cellStyle name="20% - Accent3 2 2 2 2 4 3 3" xfId="37101"/>
    <cellStyle name="20% - Accent3 2 2 2 2 4 4" xfId="16352"/>
    <cellStyle name="20% - Accent3 2 2 2 2 4 4 2" xfId="19723"/>
    <cellStyle name="20% - Accent3 2 2 2 2 4 4 2 2" xfId="43964"/>
    <cellStyle name="20% - Accent3 2 2 2 2 4 4 3" xfId="40594"/>
    <cellStyle name="20% - Accent3 2 2 2 2 4 5" xfId="19724"/>
    <cellStyle name="20% - Accent3 2 2 2 2 4 5 2" xfId="43965"/>
    <cellStyle name="20% - Accent3 2 2 2 2 4 6" xfId="34398"/>
    <cellStyle name="20% - Accent3 2 2 2 2 5" xfId="9634"/>
    <cellStyle name="20% - Accent3 2 2 2 2 5 2" xfId="12018"/>
    <cellStyle name="20% - Accent3 2 2 2 2 5 2 2" xfId="19725"/>
    <cellStyle name="20% - Accent3 2 2 2 2 5 2 2 2" xfId="43966"/>
    <cellStyle name="20% - Accent3 2 2 2 2 5 2 3" xfId="37103"/>
    <cellStyle name="20% - Accent3 2 2 2 2 5 3" xfId="16948"/>
    <cellStyle name="20% - Accent3 2 2 2 2 5 3 2" xfId="19726"/>
    <cellStyle name="20% - Accent3 2 2 2 2 5 3 2 2" xfId="43967"/>
    <cellStyle name="20% - Accent3 2 2 2 2 5 3 3" xfId="41190"/>
    <cellStyle name="20% - Accent3 2 2 2 2 5 4" xfId="19727"/>
    <cellStyle name="20% - Accent3 2 2 2 2 5 4 2" xfId="43968"/>
    <cellStyle name="20% - Accent3 2 2 2 2 5 5" xfId="34994"/>
    <cellStyle name="20% - Accent3 2 2 2 2 6" xfId="10616"/>
    <cellStyle name="20% - Accent3 2 2 2 2 6 2" xfId="12019"/>
    <cellStyle name="20% - Accent3 2 2 2 2 6 2 2" xfId="19728"/>
    <cellStyle name="20% - Accent3 2 2 2 2 6 2 2 2" xfId="43969"/>
    <cellStyle name="20% - Accent3 2 2 2 2 6 2 3" xfId="37104"/>
    <cellStyle name="20% - Accent3 2 2 2 2 6 3" xfId="17929"/>
    <cellStyle name="20% - Accent3 2 2 2 2 6 3 2" xfId="19729"/>
    <cellStyle name="20% - Accent3 2 2 2 2 6 3 2 2" xfId="43970"/>
    <cellStyle name="20% - Accent3 2 2 2 2 6 3 3" xfId="42171"/>
    <cellStyle name="20% - Accent3 2 2 2 2 6 4" xfId="19730"/>
    <cellStyle name="20% - Accent3 2 2 2 2 6 4 2" xfId="43971"/>
    <cellStyle name="20% - Accent3 2 2 2 2 6 5" xfId="35975"/>
    <cellStyle name="20% - Accent3 2 2 2 2 7" xfId="12009"/>
    <cellStyle name="20% - Accent3 2 2 2 2 7 2" xfId="19731"/>
    <cellStyle name="20% - Accent3 2 2 2 2 7 2 2" xfId="43972"/>
    <cellStyle name="20% - Accent3 2 2 2 2 7 3" xfId="37094"/>
    <cellStyle name="20% - Accent3 2 2 2 2 8" xfId="16093"/>
    <cellStyle name="20% - Accent3 2 2 2 2 8 2" xfId="19732"/>
    <cellStyle name="20% - Accent3 2 2 2 2 8 2 2" xfId="43973"/>
    <cellStyle name="20% - Accent3 2 2 2 2 8 3" xfId="40335"/>
    <cellStyle name="20% - Accent3 2 2 2 2 9" xfId="19733"/>
    <cellStyle name="20% - Accent3 2 2 2 2 9 2" xfId="43974"/>
    <cellStyle name="20% - Accent3 2 2 2 3" xfId="255"/>
    <cellStyle name="20% - Accent3 2 2 2 3 2" xfId="256"/>
    <cellStyle name="20% - Accent3 2 2 2 4" xfId="257"/>
    <cellStyle name="20% - Accent3 2 2 2 5" xfId="12008"/>
    <cellStyle name="20% - Accent3 2 2 2 5 2" xfId="19734"/>
    <cellStyle name="20% - Accent3 2 2 2 5 2 2" xfId="43975"/>
    <cellStyle name="20% - Accent3 2 2 2 5 3" xfId="37093"/>
    <cellStyle name="20% - Accent3 2 2 2 6" xfId="16027"/>
    <cellStyle name="20% - Accent3 2 2 2 6 2" xfId="19735"/>
    <cellStyle name="20% - Accent3 2 2 2 6 2 2" xfId="43976"/>
    <cellStyle name="20% - Accent3 2 2 2 6 3" xfId="40269"/>
    <cellStyle name="20% - Accent3 2 2 2 7" xfId="19736"/>
    <cellStyle name="20% - Accent3 2 2 2 7 2" xfId="43977"/>
    <cellStyle name="20% - Accent3 2 2 2 8" xfId="34037"/>
    <cellStyle name="20% - Accent3 2 2 2 9" xfId="8243"/>
    <cellStyle name="20% - Accent3 2 2 3" xfId="258"/>
    <cellStyle name="20% - Accent3 2 2 3 2" xfId="259"/>
    <cellStyle name="20% - Accent3 2 2 4" xfId="260"/>
    <cellStyle name="20% - Accent3 2 2 4 10" xfId="34104"/>
    <cellStyle name="20% - Accent3 2 2 4 11" xfId="8331"/>
    <cellStyle name="20% - Accent3 2 2 4 2" xfId="261"/>
    <cellStyle name="20% - Accent3 2 2 4 2 2" xfId="10167"/>
    <cellStyle name="20% - Accent3 2 2 4 2 2 2" xfId="12022"/>
    <cellStyle name="20% - Accent3 2 2 4 2 2 2 2" xfId="19737"/>
    <cellStyle name="20% - Accent3 2 2 4 2 2 2 2 2" xfId="43978"/>
    <cellStyle name="20% - Accent3 2 2 4 2 2 2 3" xfId="37107"/>
    <cellStyle name="20% - Accent3 2 2 4 2 2 3" xfId="17481"/>
    <cellStyle name="20% - Accent3 2 2 4 2 2 3 2" xfId="19738"/>
    <cellStyle name="20% - Accent3 2 2 4 2 2 3 2 2" xfId="43979"/>
    <cellStyle name="20% - Accent3 2 2 4 2 2 3 3" xfId="41723"/>
    <cellStyle name="20% - Accent3 2 2 4 2 2 4" xfId="19739"/>
    <cellStyle name="20% - Accent3 2 2 4 2 2 4 2" xfId="43980"/>
    <cellStyle name="20% - Accent3 2 2 4 2 2 5" xfId="35527"/>
    <cellStyle name="20% - Accent3 2 2 4 2 3" xfId="10620"/>
    <cellStyle name="20% - Accent3 2 2 4 2 3 2" xfId="12023"/>
    <cellStyle name="20% - Accent3 2 2 4 2 3 2 2" xfId="19740"/>
    <cellStyle name="20% - Accent3 2 2 4 2 3 2 2 2" xfId="43981"/>
    <cellStyle name="20% - Accent3 2 2 4 2 3 2 3" xfId="37108"/>
    <cellStyle name="20% - Accent3 2 2 4 2 3 3" xfId="17933"/>
    <cellStyle name="20% - Accent3 2 2 4 2 3 3 2" xfId="19741"/>
    <cellStyle name="20% - Accent3 2 2 4 2 3 3 2 2" xfId="43982"/>
    <cellStyle name="20% - Accent3 2 2 4 2 3 3 3" xfId="42175"/>
    <cellStyle name="20% - Accent3 2 2 4 2 3 4" xfId="19742"/>
    <cellStyle name="20% - Accent3 2 2 4 2 3 4 2" xfId="43983"/>
    <cellStyle name="20% - Accent3 2 2 4 2 3 5" xfId="35979"/>
    <cellStyle name="20% - Accent3 2 2 4 2 4" xfId="12021"/>
    <cellStyle name="20% - Accent3 2 2 4 2 4 2" xfId="19743"/>
    <cellStyle name="20% - Accent3 2 2 4 2 4 2 2" xfId="43984"/>
    <cellStyle name="20% - Accent3 2 2 4 2 4 3" xfId="37106"/>
    <cellStyle name="20% - Accent3 2 2 4 2 5" xfId="16599"/>
    <cellStyle name="20% - Accent3 2 2 4 2 5 2" xfId="19744"/>
    <cellStyle name="20% - Accent3 2 2 4 2 5 2 2" xfId="43985"/>
    <cellStyle name="20% - Accent3 2 2 4 2 5 3" xfId="40841"/>
    <cellStyle name="20% - Accent3 2 2 4 2 6" xfId="19745"/>
    <cellStyle name="20% - Accent3 2 2 4 2 6 2" xfId="43986"/>
    <cellStyle name="20% - Accent3 2 2 4 2 7" xfId="34645"/>
    <cellStyle name="20% - Accent3 2 2 4 2 8" xfId="9285"/>
    <cellStyle name="20% - Accent3 2 2 4 3" xfId="262"/>
    <cellStyle name="20% - Accent3 2 2 4 3 2" xfId="10359"/>
    <cellStyle name="20% - Accent3 2 2 4 3 2 2" xfId="12025"/>
    <cellStyle name="20% - Accent3 2 2 4 3 2 2 2" xfId="19746"/>
    <cellStyle name="20% - Accent3 2 2 4 3 2 2 2 2" xfId="43987"/>
    <cellStyle name="20% - Accent3 2 2 4 3 2 2 3" xfId="37110"/>
    <cellStyle name="20% - Accent3 2 2 4 3 2 3" xfId="17673"/>
    <cellStyle name="20% - Accent3 2 2 4 3 2 3 2" xfId="19747"/>
    <cellStyle name="20% - Accent3 2 2 4 3 2 3 2 2" xfId="43988"/>
    <cellStyle name="20% - Accent3 2 2 4 3 2 3 3" xfId="41915"/>
    <cellStyle name="20% - Accent3 2 2 4 3 2 4" xfId="19748"/>
    <cellStyle name="20% - Accent3 2 2 4 3 2 4 2" xfId="43989"/>
    <cellStyle name="20% - Accent3 2 2 4 3 2 5" xfId="35719"/>
    <cellStyle name="20% - Accent3 2 2 4 3 3" xfId="10621"/>
    <cellStyle name="20% - Accent3 2 2 4 3 3 2" xfId="12026"/>
    <cellStyle name="20% - Accent3 2 2 4 3 3 2 2" xfId="19749"/>
    <cellStyle name="20% - Accent3 2 2 4 3 3 2 2 2" xfId="43990"/>
    <cellStyle name="20% - Accent3 2 2 4 3 3 2 3" xfId="37111"/>
    <cellStyle name="20% - Accent3 2 2 4 3 3 3" xfId="17934"/>
    <cellStyle name="20% - Accent3 2 2 4 3 3 3 2" xfId="19750"/>
    <cellStyle name="20% - Accent3 2 2 4 3 3 3 2 2" xfId="43991"/>
    <cellStyle name="20% - Accent3 2 2 4 3 3 3 3" xfId="42176"/>
    <cellStyle name="20% - Accent3 2 2 4 3 3 4" xfId="19751"/>
    <cellStyle name="20% - Accent3 2 2 4 3 3 4 2" xfId="43992"/>
    <cellStyle name="20% - Accent3 2 2 4 3 3 5" xfId="35980"/>
    <cellStyle name="20% - Accent3 2 2 4 3 4" xfId="12024"/>
    <cellStyle name="20% - Accent3 2 2 4 3 4 2" xfId="19752"/>
    <cellStyle name="20% - Accent3 2 2 4 3 4 2 2" xfId="43993"/>
    <cellStyle name="20% - Accent3 2 2 4 3 4 3" xfId="37109"/>
    <cellStyle name="20% - Accent3 2 2 4 3 5" xfId="16759"/>
    <cellStyle name="20% - Accent3 2 2 4 3 5 2" xfId="19753"/>
    <cellStyle name="20% - Accent3 2 2 4 3 5 2 2" xfId="43994"/>
    <cellStyle name="20% - Accent3 2 2 4 3 5 3" xfId="41001"/>
    <cellStyle name="20% - Accent3 2 2 4 3 6" xfId="19754"/>
    <cellStyle name="20% - Accent3 2 2 4 3 6 2" xfId="43995"/>
    <cellStyle name="20% - Accent3 2 2 4 3 7" xfId="34805"/>
    <cellStyle name="20% - Accent3 2 2 4 3 8" xfId="9445"/>
    <cellStyle name="20% - Accent3 2 2 4 4" xfId="8973"/>
    <cellStyle name="20% - Accent3 2 2 4 4 2" xfId="9878"/>
    <cellStyle name="20% - Accent3 2 2 4 4 2 2" xfId="12028"/>
    <cellStyle name="20% - Accent3 2 2 4 4 2 2 2" xfId="19755"/>
    <cellStyle name="20% - Accent3 2 2 4 4 2 2 2 2" xfId="43996"/>
    <cellStyle name="20% - Accent3 2 2 4 4 2 2 3" xfId="37113"/>
    <cellStyle name="20% - Accent3 2 2 4 4 2 3" xfId="17192"/>
    <cellStyle name="20% - Accent3 2 2 4 4 2 3 2" xfId="19756"/>
    <cellStyle name="20% - Accent3 2 2 4 4 2 3 2 2" xfId="43997"/>
    <cellStyle name="20% - Accent3 2 2 4 4 2 3 3" xfId="41434"/>
    <cellStyle name="20% - Accent3 2 2 4 4 2 4" xfId="19757"/>
    <cellStyle name="20% - Accent3 2 2 4 4 2 4 2" xfId="43998"/>
    <cellStyle name="20% - Accent3 2 2 4 4 2 5" xfId="35238"/>
    <cellStyle name="20% - Accent3 2 2 4 4 3" xfId="12027"/>
    <cellStyle name="20% - Accent3 2 2 4 4 3 2" xfId="19758"/>
    <cellStyle name="20% - Accent3 2 2 4 4 3 2 2" xfId="43999"/>
    <cellStyle name="20% - Accent3 2 2 4 4 3 3" xfId="37112"/>
    <cellStyle name="20% - Accent3 2 2 4 4 4" xfId="16353"/>
    <cellStyle name="20% - Accent3 2 2 4 4 4 2" xfId="19759"/>
    <cellStyle name="20% - Accent3 2 2 4 4 4 2 2" xfId="44000"/>
    <cellStyle name="20% - Accent3 2 2 4 4 4 3" xfId="40595"/>
    <cellStyle name="20% - Accent3 2 2 4 4 5" xfId="19760"/>
    <cellStyle name="20% - Accent3 2 2 4 4 5 2" xfId="44001"/>
    <cellStyle name="20% - Accent3 2 2 4 4 6" xfId="34399"/>
    <cellStyle name="20% - Accent3 2 2 4 5" xfId="9635"/>
    <cellStyle name="20% - Accent3 2 2 4 5 2" xfId="12029"/>
    <cellStyle name="20% - Accent3 2 2 4 5 2 2" xfId="19761"/>
    <cellStyle name="20% - Accent3 2 2 4 5 2 2 2" xfId="44002"/>
    <cellStyle name="20% - Accent3 2 2 4 5 2 3" xfId="37114"/>
    <cellStyle name="20% - Accent3 2 2 4 5 3" xfId="16949"/>
    <cellStyle name="20% - Accent3 2 2 4 5 3 2" xfId="19762"/>
    <cellStyle name="20% - Accent3 2 2 4 5 3 2 2" xfId="44003"/>
    <cellStyle name="20% - Accent3 2 2 4 5 3 3" xfId="41191"/>
    <cellStyle name="20% - Accent3 2 2 4 5 4" xfId="19763"/>
    <cellStyle name="20% - Accent3 2 2 4 5 4 2" xfId="44004"/>
    <cellStyle name="20% - Accent3 2 2 4 5 5" xfId="34995"/>
    <cellStyle name="20% - Accent3 2 2 4 6" xfId="10619"/>
    <cellStyle name="20% - Accent3 2 2 4 6 2" xfId="12030"/>
    <cellStyle name="20% - Accent3 2 2 4 6 2 2" xfId="19764"/>
    <cellStyle name="20% - Accent3 2 2 4 6 2 2 2" xfId="44005"/>
    <cellStyle name="20% - Accent3 2 2 4 6 2 3" xfId="37115"/>
    <cellStyle name="20% - Accent3 2 2 4 6 3" xfId="17932"/>
    <cellStyle name="20% - Accent3 2 2 4 6 3 2" xfId="19765"/>
    <cellStyle name="20% - Accent3 2 2 4 6 3 2 2" xfId="44006"/>
    <cellStyle name="20% - Accent3 2 2 4 6 3 3" xfId="42174"/>
    <cellStyle name="20% - Accent3 2 2 4 6 4" xfId="19766"/>
    <cellStyle name="20% - Accent3 2 2 4 6 4 2" xfId="44007"/>
    <cellStyle name="20% - Accent3 2 2 4 6 5" xfId="35978"/>
    <cellStyle name="20% - Accent3 2 2 4 7" xfId="12020"/>
    <cellStyle name="20% - Accent3 2 2 4 7 2" xfId="19767"/>
    <cellStyle name="20% - Accent3 2 2 4 7 2 2" xfId="44008"/>
    <cellStyle name="20% - Accent3 2 2 4 7 3" xfId="37105"/>
    <cellStyle name="20% - Accent3 2 2 4 8" xfId="16094"/>
    <cellStyle name="20% - Accent3 2 2 4 8 2" xfId="19768"/>
    <cellStyle name="20% - Accent3 2 2 4 8 2 2" xfId="44009"/>
    <cellStyle name="20% - Accent3 2 2 4 8 3" xfId="40336"/>
    <cellStyle name="20% - Accent3 2 2 4 9" xfId="19769"/>
    <cellStyle name="20% - Accent3 2 2 4 9 2" xfId="44010"/>
    <cellStyle name="20% - Accent3 2 2 5" xfId="263"/>
    <cellStyle name="20% - Accent3 2 2 6" xfId="264"/>
    <cellStyle name="20% - Accent3 2 2 7" xfId="8175"/>
    <cellStyle name="20% - Accent3 2 2 7 2" xfId="12031"/>
    <cellStyle name="20% - Accent3 2 2 7 2 2" xfId="19770"/>
    <cellStyle name="20% - Accent3 2 2 7 2 2 2" xfId="44011"/>
    <cellStyle name="20% - Accent3 2 2 7 2 3" xfId="37116"/>
    <cellStyle name="20% - Accent3 2 2 7 3" xfId="19771"/>
    <cellStyle name="20% - Accent3 2 2 7 3 2" xfId="44012"/>
    <cellStyle name="20% - Accent3 2 2 7 4" xfId="33969"/>
    <cellStyle name="20% - Accent3 2 2 8" xfId="12007"/>
    <cellStyle name="20% - Accent3 2 2 8 2" xfId="19772"/>
    <cellStyle name="20% - Accent3 2 2 8 2 2" xfId="44013"/>
    <cellStyle name="20% - Accent3 2 2 8 3" xfId="37092"/>
    <cellStyle name="20% - Accent3 2 2 9" xfId="15959"/>
    <cellStyle name="20% - Accent3 2 2 9 2" xfId="19773"/>
    <cellStyle name="20% - Accent3 2 2 9 2 2" xfId="44014"/>
    <cellStyle name="20% - Accent3 2 2 9 3" xfId="40201"/>
    <cellStyle name="20% - Accent3 2 3" xfId="265"/>
    <cellStyle name="20% - Accent3 2 3 10" xfId="33914"/>
    <cellStyle name="20% - Accent3 2 3 11" xfId="8120"/>
    <cellStyle name="20% - Accent3 2 3 2" xfId="266"/>
    <cellStyle name="20% - Accent3 2 3 2 2" xfId="267"/>
    <cellStyle name="20% - Accent3 2 3 2 2 2" xfId="268"/>
    <cellStyle name="20% - Accent3 2 3 2 3" xfId="269"/>
    <cellStyle name="20% - Accent3 2 3 2 4" xfId="12033"/>
    <cellStyle name="20% - Accent3 2 3 2 4 2" xfId="19774"/>
    <cellStyle name="20% - Accent3 2 3 2 4 2 2" xfId="44015"/>
    <cellStyle name="20% - Accent3 2 3 2 4 3" xfId="37118"/>
    <cellStyle name="20% - Accent3 2 3 2 5" xfId="16040"/>
    <cellStyle name="20% - Accent3 2 3 2 5 2" xfId="19775"/>
    <cellStyle name="20% - Accent3 2 3 2 5 2 2" xfId="44016"/>
    <cellStyle name="20% - Accent3 2 3 2 5 3" xfId="40282"/>
    <cellStyle name="20% - Accent3 2 3 2 6" xfId="19776"/>
    <cellStyle name="20% - Accent3 2 3 2 6 2" xfId="44017"/>
    <cellStyle name="20% - Accent3 2 3 2 7" xfId="34050"/>
    <cellStyle name="20% - Accent3 2 3 2 8" xfId="8256"/>
    <cellStyle name="20% - Accent3 2 3 3" xfId="270"/>
    <cellStyle name="20% - Accent3 2 3 3 2" xfId="271"/>
    <cellStyle name="20% - Accent3 2 3 4" xfId="272"/>
    <cellStyle name="20% - Accent3 2 3 4 10" xfId="34105"/>
    <cellStyle name="20% - Accent3 2 3 4 11" xfId="8332"/>
    <cellStyle name="20% - Accent3 2 3 4 2" xfId="273"/>
    <cellStyle name="20% - Accent3 2 3 4 2 2" xfId="10168"/>
    <cellStyle name="20% - Accent3 2 3 4 2 2 2" xfId="12036"/>
    <cellStyle name="20% - Accent3 2 3 4 2 2 2 2" xfId="19777"/>
    <cellStyle name="20% - Accent3 2 3 4 2 2 2 2 2" xfId="44018"/>
    <cellStyle name="20% - Accent3 2 3 4 2 2 2 3" xfId="37121"/>
    <cellStyle name="20% - Accent3 2 3 4 2 2 3" xfId="17482"/>
    <cellStyle name="20% - Accent3 2 3 4 2 2 3 2" xfId="19778"/>
    <cellStyle name="20% - Accent3 2 3 4 2 2 3 2 2" xfId="44019"/>
    <cellStyle name="20% - Accent3 2 3 4 2 2 3 3" xfId="41724"/>
    <cellStyle name="20% - Accent3 2 3 4 2 2 4" xfId="19779"/>
    <cellStyle name="20% - Accent3 2 3 4 2 2 4 2" xfId="44020"/>
    <cellStyle name="20% - Accent3 2 3 4 2 2 5" xfId="35528"/>
    <cellStyle name="20% - Accent3 2 3 4 2 3" xfId="10623"/>
    <cellStyle name="20% - Accent3 2 3 4 2 3 2" xfId="12037"/>
    <cellStyle name="20% - Accent3 2 3 4 2 3 2 2" xfId="19780"/>
    <cellStyle name="20% - Accent3 2 3 4 2 3 2 2 2" xfId="44021"/>
    <cellStyle name="20% - Accent3 2 3 4 2 3 2 3" xfId="37122"/>
    <cellStyle name="20% - Accent3 2 3 4 2 3 3" xfId="17936"/>
    <cellStyle name="20% - Accent3 2 3 4 2 3 3 2" xfId="19781"/>
    <cellStyle name="20% - Accent3 2 3 4 2 3 3 2 2" xfId="44022"/>
    <cellStyle name="20% - Accent3 2 3 4 2 3 3 3" xfId="42178"/>
    <cellStyle name="20% - Accent3 2 3 4 2 3 4" xfId="19782"/>
    <cellStyle name="20% - Accent3 2 3 4 2 3 4 2" xfId="44023"/>
    <cellStyle name="20% - Accent3 2 3 4 2 3 5" xfId="35982"/>
    <cellStyle name="20% - Accent3 2 3 4 2 4" xfId="12035"/>
    <cellStyle name="20% - Accent3 2 3 4 2 4 2" xfId="19783"/>
    <cellStyle name="20% - Accent3 2 3 4 2 4 2 2" xfId="44024"/>
    <cellStyle name="20% - Accent3 2 3 4 2 4 3" xfId="37120"/>
    <cellStyle name="20% - Accent3 2 3 4 2 5" xfId="16600"/>
    <cellStyle name="20% - Accent3 2 3 4 2 5 2" xfId="19784"/>
    <cellStyle name="20% - Accent3 2 3 4 2 5 2 2" xfId="44025"/>
    <cellStyle name="20% - Accent3 2 3 4 2 5 3" xfId="40842"/>
    <cellStyle name="20% - Accent3 2 3 4 2 6" xfId="19785"/>
    <cellStyle name="20% - Accent3 2 3 4 2 6 2" xfId="44026"/>
    <cellStyle name="20% - Accent3 2 3 4 2 7" xfId="34646"/>
    <cellStyle name="20% - Accent3 2 3 4 2 8" xfId="9286"/>
    <cellStyle name="20% - Accent3 2 3 4 3" xfId="274"/>
    <cellStyle name="20% - Accent3 2 3 4 3 2" xfId="10360"/>
    <cellStyle name="20% - Accent3 2 3 4 3 2 2" xfId="12039"/>
    <cellStyle name="20% - Accent3 2 3 4 3 2 2 2" xfId="19786"/>
    <cellStyle name="20% - Accent3 2 3 4 3 2 2 2 2" xfId="44027"/>
    <cellStyle name="20% - Accent3 2 3 4 3 2 2 3" xfId="37124"/>
    <cellStyle name="20% - Accent3 2 3 4 3 2 3" xfId="17674"/>
    <cellStyle name="20% - Accent3 2 3 4 3 2 3 2" xfId="19787"/>
    <cellStyle name="20% - Accent3 2 3 4 3 2 3 2 2" xfId="44028"/>
    <cellStyle name="20% - Accent3 2 3 4 3 2 3 3" xfId="41916"/>
    <cellStyle name="20% - Accent3 2 3 4 3 2 4" xfId="19788"/>
    <cellStyle name="20% - Accent3 2 3 4 3 2 4 2" xfId="44029"/>
    <cellStyle name="20% - Accent3 2 3 4 3 2 5" xfId="35720"/>
    <cellStyle name="20% - Accent3 2 3 4 3 3" xfId="10624"/>
    <cellStyle name="20% - Accent3 2 3 4 3 3 2" xfId="12040"/>
    <cellStyle name="20% - Accent3 2 3 4 3 3 2 2" xfId="19789"/>
    <cellStyle name="20% - Accent3 2 3 4 3 3 2 2 2" xfId="44030"/>
    <cellStyle name="20% - Accent3 2 3 4 3 3 2 3" xfId="37125"/>
    <cellStyle name="20% - Accent3 2 3 4 3 3 3" xfId="17937"/>
    <cellStyle name="20% - Accent3 2 3 4 3 3 3 2" xfId="19790"/>
    <cellStyle name="20% - Accent3 2 3 4 3 3 3 2 2" xfId="44031"/>
    <cellStyle name="20% - Accent3 2 3 4 3 3 3 3" xfId="42179"/>
    <cellStyle name="20% - Accent3 2 3 4 3 3 4" xfId="19791"/>
    <cellStyle name="20% - Accent3 2 3 4 3 3 4 2" xfId="44032"/>
    <cellStyle name="20% - Accent3 2 3 4 3 3 5" xfId="35983"/>
    <cellStyle name="20% - Accent3 2 3 4 3 4" xfId="12038"/>
    <cellStyle name="20% - Accent3 2 3 4 3 4 2" xfId="19792"/>
    <cellStyle name="20% - Accent3 2 3 4 3 4 2 2" xfId="44033"/>
    <cellStyle name="20% - Accent3 2 3 4 3 4 3" xfId="37123"/>
    <cellStyle name="20% - Accent3 2 3 4 3 5" xfId="16760"/>
    <cellStyle name="20% - Accent3 2 3 4 3 5 2" xfId="19793"/>
    <cellStyle name="20% - Accent3 2 3 4 3 5 2 2" xfId="44034"/>
    <cellStyle name="20% - Accent3 2 3 4 3 5 3" xfId="41002"/>
    <cellStyle name="20% - Accent3 2 3 4 3 6" xfId="19794"/>
    <cellStyle name="20% - Accent3 2 3 4 3 6 2" xfId="44035"/>
    <cellStyle name="20% - Accent3 2 3 4 3 7" xfId="34806"/>
    <cellStyle name="20% - Accent3 2 3 4 3 8" xfId="9446"/>
    <cellStyle name="20% - Accent3 2 3 4 4" xfId="8974"/>
    <cellStyle name="20% - Accent3 2 3 4 4 2" xfId="9879"/>
    <cellStyle name="20% - Accent3 2 3 4 4 2 2" xfId="12042"/>
    <cellStyle name="20% - Accent3 2 3 4 4 2 2 2" xfId="19795"/>
    <cellStyle name="20% - Accent3 2 3 4 4 2 2 2 2" xfId="44036"/>
    <cellStyle name="20% - Accent3 2 3 4 4 2 2 3" xfId="37127"/>
    <cellStyle name="20% - Accent3 2 3 4 4 2 3" xfId="17193"/>
    <cellStyle name="20% - Accent3 2 3 4 4 2 3 2" xfId="19796"/>
    <cellStyle name="20% - Accent3 2 3 4 4 2 3 2 2" xfId="44037"/>
    <cellStyle name="20% - Accent3 2 3 4 4 2 3 3" xfId="41435"/>
    <cellStyle name="20% - Accent3 2 3 4 4 2 4" xfId="19797"/>
    <cellStyle name="20% - Accent3 2 3 4 4 2 4 2" xfId="44038"/>
    <cellStyle name="20% - Accent3 2 3 4 4 2 5" xfId="35239"/>
    <cellStyle name="20% - Accent3 2 3 4 4 3" xfId="12041"/>
    <cellStyle name="20% - Accent3 2 3 4 4 3 2" xfId="19798"/>
    <cellStyle name="20% - Accent3 2 3 4 4 3 2 2" xfId="44039"/>
    <cellStyle name="20% - Accent3 2 3 4 4 3 3" xfId="37126"/>
    <cellStyle name="20% - Accent3 2 3 4 4 4" xfId="16354"/>
    <cellStyle name="20% - Accent3 2 3 4 4 4 2" xfId="19799"/>
    <cellStyle name="20% - Accent3 2 3 4 4 4 2 2" xfId="44040"/>
    <cellStyle name="20% - Accent3 2 3 4 4 4 3" xfId="40596"/>
    <cellStyle name="20% - Accent3 2 3 4 4 5" xfId="19800"/>
    <cellStyle name="20% - Accent3 2 3 4 4 5 2" xfId="44041"/>
    <cellStyle name="20% - Accent3 2 3 4 4 6" xfId="34400"/>
    <cellStyle name="20% - Accent3 2 3 4 5" xfId="9636"/>
    <cellStyle name="20% - Accent3 2 3 4 5 2" xfId="12043"/>
    <cellStyle name="20% - Accent3 2 3 4 5 2 2" xfId="19801"/>
    <cellStyle name="20% - Accent3 2 3 4 5 2 2 2" xfId="44042"/>
    <cellStyle name="20% - Accent3 2 3 4 5 2 3" xfId="37128"/>
    <cellStyle name="20% - Accent3 2 3 4 5 3" xfId="16950"/>
    <cellStyle name="20% - Accent3 2 3 4 5 3 2" xfId="19802"/>
    <cellStyle name="20% - Accent3 2 3 4 5 3 2 2" xfId="44043"/>
    <cellStyle name="20% - Accent3 2 3 4 5 3 3" xfId="41192"/>
    <cellStyle name="20% - Accent3 2 3 4 5 4" xfId="19803"/>
    <cellStyle name="20% - Accent3 2 3 4 5 4 2" xfId="44044"/>
    <cellStyle name="20% - Accent3 2 3 4 5 5" xfId="34996"/>
    <cellStyle name="20% - Accent3 2 3 4 6" xfId="10622"/>
    <cellStyle name="20% - Accent3 2 3 4 6 2" xfId="12044"/>
    <cellStyle name="20% - Accent3 2 3 4 6 2 2" xfId="19804"/>
    <cellStyle name="20% - Accent3 2 3 4 6 2 2 2" xfId="44045"/>
    <cellStyle name="20% - Accent3 2 3 4 6 2 3" xfId="37129"/>
    <cellStyle name="20% - Accent3 2 3 4 6 3" xfId="17935"/>
    <cellStyle name="20% - Accent3 2 3 4 6 3 2" xfId="19805"/>
    <cellStyle name="20% - Accent3 2 3 4 6 3 2 2" xfId="44046"/>
    <cellStyle name="20% - Accent3 2 3 4 6 3 3" xfId="42177"/>
    <cellStyle name="20% - Accent3 2 3 4 6 4" xfId="19806"/>
    <cellStyle name="20% - Accent3 2 3 4 6 4 2" xfId="44047"/>
    <cellStyle name="20% - Accent3 2 3 4 6 5" xfId="35981"/>
    <cellStyle name="20% - Accent3 2 3 4 7" xfId="12034"/>
    <cellStyle name="20% - Accent3 2 3 4 7 2" xfId="19807"/>
    <cellStyle name="20% - Accent3 2 3 4 7 2 2" xfId="44048"/>
    <cellStyle name="20% - Accent3 2 3 4 7 3" xfId="37119"/>
    <cellStyle name="20% - Accent3 2 3 4 8" xfId="16095"/>
    <cellStyle name="20% - Accent3 2 3 4 8 2" xfId="19808"/>
    <cellStyle name="20% - Accent3 2 3 4 8 2 2" xfId="44049"/>
    <cellStyle name="20% - Accent3 2 3 4 8 3" xfId="40337"/>
    <cellStyle name="20% - Accent3 2 3 4 9" xfId="19809"/>
    <cellStyle name="20% - Accent3 2 3 4 9 2" xfId="44050"/>
    <cellStyle name="20% - Accent3 2 3 5" xfId="275"/>
    <cellStyle name="20% - Accent3 2 3 6" xfId="8188"/>
    <cellStyle name="20% - Accent3 2 3 6 2" xfId="12045"/>
    <cellStyle name="20% - Accent3 2 3 6 2 2" xfId="19810"/>
    <cellStyle name="20% - Accent3 2 3 6 2 2 2" xfId="44051"/>
    <cellStyle name="20% - Accent3 2 3 6 2 3" xfId="37130"/>
    <cellStyle name="20% - Accent3 2 3 6 3" xfId="19811"/>
    <cellStyle name="20% - Accent3 2 3 6 3 2" xfId="44052"/>
    <cellStyle name="20% - Accent3 2 3 6 4" xfId="33982"/>
    <cellStyle name="20% - Accent3 2 3 7" xfId="12032"/>
    <cellStyle name="20% - Accent3 2 3 7 2" xfId="19812"/>
    <cellStyle name="20% - Accent3 2 3 7 2 2" xfId="44053"/>
    <cellStyle name="20% - Accent3 2 3 7 3" xfId="37117"/>
    <cellStyle name="20% - Accent3 2 3 8" xfId="15972"/>
    <cellStyle name="20% - Accent3 2 3 8 2" xfId="19813"/>
    <cellStyle name="20% - Accent3 2 3 8 2 2" xfId="44054"/>
    <cellStyle name="20% - Accent3 2 3 8 3" xfId="40214"/>
    <cellStyle name="20% - Accent3 2 3 9" xfId="19814"/>
    <cellStyle name="20% - Accent3 2 3 9 2" xfId="44055"/>
    <cellStyle name="20% - Accent3 2 4" xfId="276"/>
    <cellStyle name="20% - Accent3 2 4 2" xfId="277"/>
    <cellStyle name="20% - Accent3 2 4 2 2" xfId="8975"/>
    <cellStyle name="20% - Accent3 2 4 2 3" xfId="12047"/>
    <cellStyle name="20% - Accent3 2 4 2 3 2" xfId="19815"/>
    <cellStyle name="20% - Accent3 2 4 2 3 2 2" xfId="44056"/>
    <cellStyle name="20% - Accent3 2 4 2 3 3" xfId="37132"/>
    <cellStyle name="20% - Accent3 2 4 2 4" xfId="16054"/>
    <cellStyle name="20% - Accent3 2 4 2 4 2" xfId="19816"/>
    <cellStyle name="20% - Accent3 2 4 2 4 2 2" xfId="44057"/>
    <cellStyle name="20% - Accent3 2 4 2 4 3" xfId="40296"/>
    <cellStyle name="20% - Accent3 2 4 2 5" xfId="19817"/>
    <cellStyle name="20% - Accent3 2 4 2 5 2" xfId="44058"/>
    <cellStyle name="20% - Accent3 2 4 2 6" xfId="34064"/>
    <cellStyle name="20% - Accent3 2 4 2 7" xfId="8270"/>
    <cellStyle name="20% - Accent3 2 4 3" xfId="8333"/>
    <cellStyle name="20% - Accent3 2 4 4" xfId="8202"/>
    <cellStyle name="20% - Accent3 2 4 4 2" xfId="12048"/>
    <cellStyle name="20% - Accent3 2 4 4 2 2" xfId="19818"/>
    <cellStyle name="20% - Accent3 2 4 4 2 2 2" xfId="44059"/>
    <cellStyle name="20% - Accent3 2 4 4 2 3" xfId="37133"/>
    <cellStyle name="20% - Accent3 2 4 4 3" xfId="19819"/>
    <cellStyle name="20% - Accent3 2 4 4 3 2" xfId="44060"/>
    <cellStyle name="20% - Accent3 2 4 4 4" xfId="33996"/>
    <cellStyle name="20% - Accent3 2 4 5" xfId="12046"/>
    <cellStyle name="20% - Accent3 2 4 5 2" xfId="19820"/>
    <cellStyle name="20% - Accent3 2 4 5 2 2" xfId="44061"/>
    <cellStyle name="20% - Accent3 2 4 5 3" xfId="37131"/>
    <cellStyle name="20% - Accent3 2 4 6" xfId="15986"/>
    <cellStyle name="20% - Accent3 2 4 6 2" xfId="19821"/>
    <cellStyle name="20% - Accent3 2 4 6 2 2" xfId="44062"/>
    <cellStyle name="20% - Accent3 2 4 6 3" xfId="40228"/>
    <cellStyle name="20% - Accent3 2 4 7" xfId="19822"/>
    <cellStyle name="20% - Accent3 2 4 7 2" xfId="44063"/>
    <cellStyle name="20% - Accent3 2 4 8" xfId="33928"/>
    <cellStyle name="20% - Accent3 2 4 9" xfId="8134"/>
    <cellStyle name="20% - Accent3 2 5" xfId="278"/>
    <cellStyle name="20% - Accent3 2 5 10" xfId="34023"/>
    <cellStyle name="20% - Accent3 2 5 11" xfId="8229"/>
    <cellStyle name="20% - Accent3 2 5 2" xfId="279"/>
    <cellStyle name="20% - Accent3 2 5 2 2" xfId="10169"/>
    <cellStyle name="20% - Accent3 2 5 2 2 2" xfId="12051"/>
    <cellStyle name="20% - Accent3 2 5 2 2 2 2" xfId="19823"/>
    <cellStyle name="20% - Accent3 2 5 2 2 2 2 2" xfId="44064"/>
    <cellStyle name="20% - Accent3 2 5 2 2 2 3" xfId="37136"/>
    <cellStyle name="20% - Accent3 2 5 2 2 3" xfId="17483"/>
    <cellStyle name="20% - Accent3 2 5 2 2 3 2" xfId="19824"/>
    <cellStyle name="20% - Accent3 2 5 2 2 3 2 2" xfId="44065"/>
    <cellStyle name="20% - Accent3 2 5 2 2 3 3" xfId="41725"/>
    <cellStyle name="20% - Accent3 2 5 2 2 4" xfId="19825"/>
    <cellStyle name="20% - Accent3 2 5 2 2 4 2" xfId="44066"/>
    <cellStyle name="20% - Accent3 2 5 2 2 5" xfId="35529"/>
    <cellStyle name="20% - Accent3 2 5 2 3" xfId="10626"/>
    <cellStyle name="20% - Accent3 2 5 2 3 2" xfId="12052"/>
    <cellStyle name="20% - Accent3 2 5 2 3 2 2" xfId="19826"/>
    <cellStyle name="20% - Accent3 2 5 2 3 2 2 2" xfId="44067"/>
    <cellStyle name="20% - Accent3 2 5 2 3 2 3" xfId="37137"/>
    <cellStyle name="20% - Accent3 2 5 2 3 3" xfId="17939"/>
    <cellStyle name="20% - Accent3 2 5 2 3 3 2" xfId="19827"/>
    <cellStyle name="20% - Accent3 2 5 2 3 3 2 2" xfId="44068"/>
    <cellStyle name="20% - Accent3 2 5 2 3 3 3" xfId="42181"/>
    <cellStyle name="20% - Accent3 2 5 2 3 4" xfId="19828"/>
    <cellStyle name="20% - Accent3 2 5 2 3 4 2" xfId="44069"/>
    <cellStyle name="20% - Accent3 2 5 2 3 5" xfId="35985"/>
    <cellStyle name="20% - Accent3 2 5 2 4" xfId="12050"/>
    <cellStyle name="20% - Accent3 2 5 2 4 2" xfId="19829"/>
    <cellStyle name="20% - Accent3 2 5 2 4 2 2" xfId="44070"/>
    <cellStyle name="20% - Accent3 2 5 2 4 3" xfId="37135"/>
    <cellStyle name="20% - Accent3 2 5 2 5" xfId="16096"/>
    <cellStyle name="20% - Accent3 2 5 2 5 2" xfId="19830"/>
    <cellStyle name="20% - Accent3 2 5 2 5 2 2" xfId="44071"/>
    <cellStyle name="20% - Accent3 2 5 2 5 3" xfId="40338"/>
    <cellStyle name="20% - Accent3 2 5 2 6" xfId="19831"/>
    <cellStyle name="20% - Accent3 2 5 2 6 2" xfId="44072"/>
    <cellStyle name="20% - Accent3 2 5 2 7" xfId="34106"/>
    <cellStyle name="20% - Accent3 2 5 2 8" xfId="8334"/>
    <cellStyle name="20% - Accent3 2 5 3" xfId="280"/>
    <cellStyle name="20% - Accent3 2 5 3 2" xfId="10361"/>
    <cellStyle name="20% - Accent3 2 5 3 2 2" xfId="12054"/>
    <cellStyle name="20% - Accent3 2 5 3 2 2 2" xfId="19832"/>
    <cellStyle name="20% - Accent3 2 5 3 2 2 2 2" xfId="44073"/>
    <cellStyle name="20% - Accent3 2 5 3 2 2 3" xfId="37139"/>
    <cellStyle name="20% - Accent3 2 5 3 2 3" xfId="17675"/>
    <cellStyle name="20% - Accent3 2 5 3 2 3 2" xfId="19833"/>
    <cellStyle name="20% - Accent3 2 5 3 2 3 2 2" xfId="44074"/>
    <cellStyle name="20% - Accent3 2 5 3 2 3 3" xfId="41917"/>
    <cellStyle name="20% - Accent3 2 5 3 2 4" xfId="19834"/>
    <cellStyle name="20% - Accent3 2 5 3 2 4 2" xfId="44075"/>
    <cellStyle name="20% - Accent3 2 5 3 2 5" xfId="35721"/>
    <cellStyle name="20% - Accent3 2 5 3 3" xfId="10627"/>
    <cellStyle name="20% - Accent3 2 5 3 3 2" xfId="12055"/>
    <cellStyle name="20% - Accent3 2 5 3 3 2 2" xfId="19835"/>
    <cellStyle name="20% - Accent3 2 5 3 3 2 2 2" xfId="44076"/>
    <cellStyle name="20% - Accent3 2 5 3 3 2 3" xfId="37140"/>
    <cellStyle name="20% - Accent3 2 5 3 3 3" xfId="17940"/>
    <cellStyle name="20% - Accent3 2 5 3 3 3 2" xfId="19836"/>
    <cellStyle name="20% - Accent3 2 5 3 3 3 2 2" xfId="44077"/>
    <cellStyle name="20% - Accent3 2 5 3 3 3 3" xfId="42182"/>
    <cellStyle name="20% - Accent3 2 5 3 3 4" xfId="19837"/>
    <cellStyle name="20% - Accent3 2 5 3 3 4 2" xfId="44078"/>
    <cellStyle name="20% - Accent3 2 5 3 3 5" xfId="35986"/>
    <cellStyle name="20% - Accent3 2 5 3 4" xfId="12053"/>
    <cellStyle name="20% - Accent3 2 5 3 4 2" xfId="19838"/>
    <cellStyle name="20% - Accent3 2 5 3 4 2 2" xfId="44079"/>
    <cellStyle name="20% - Accent3 2 5 3 4 3" xfId="37138"/>
    <cellStyle name="20% - Accent3 2 5 3 5" xfId="16761"/>
    <cellStyle name="20% - Accent3 2 5 3 5 2" xfId="19839"/>
    <cellStyle name="20% - Accent3 2 5 3 5 2 2" xfId="44080"/>
    <cellStyle name="20% - Accent3 2 5 3 5 3" xfId="41003"/>
    <cellStyle name="20% - Accent3 2 5 3 6" xfId="19840"/>
    <cellStyle name="20% - Accent3 2 5 3 6 2" xfId="44081"/>
    <cellStyle name="20% - Accent3 2 5 3 7" xfId="34807"/>
    <cellStyle name="20% - Accent3 2 5 3 8" xfId="9447"/>
    <cellStyle name="20% - Accent3 2 5 4" xfId="8976"/>
    <cellStyle name="20% - Accent3 2 5 4 2" xfId="9880"/>
    <cellStyle name="20% - Accent3 2 5 4 2 2" xfId="12057"/>
    <cellStyle name="20% - Accent3 2 5 4 2 2 2" xfId="19841"/>
    <cellStyle name="20% - Accent3 2 5 4 2 2 2 2" xfId="44082"/>
    <cellStyle name="20% - Accent3 2 5 4 2 2 3" xfId="37142"/>
    <cellStyle name="20% - Accent3 2 5 4 2 3" xfId="17194"/>
    <cellStyle name="20% - Accent3 2 5 4 2 3 2" xfId="19842"/>
    <cellStyle name="20% - Accent3 2 5 4 2 3 2 2" xfId="44083"/>
    <cellStyle name="20% - Accent3 2 5 4 2 3 3" xfId="41436"/>
    <cellStyle name="20% - Accent3 2 5 4 2 4" xfId="19843"/>
    <cellStyle name="20% - Accent3 2 5 4 2 4 2" xfId="44084"/>
    <cellStyle name="20% - Accent3 2 5 4 2 5" xfId="35240"/>
    <cellStyle name="20% - Accent3 2 5 4 3" xfId="12056"/>
    <cellStyle name="20% - Accent3 2 5 4 3 2" xfId="19844"/>
    <cellStyle name="20% - Accent3 2 5 4 3 2 2" xfId="44085"/>
    <cellStyle name="20% - Accent3 2 5 4 3 3" xfId="37141"/>
    <cellStyle name="20% - Accent3 2 5 4 4" xfId="16355"/>
    <cellStyle name="20% - Accent3 2 5 4 4 2" xfId="19845"/>
    <cellStyle name="20% - Accent3 2 5 4 4 2 2" xfId="44086"/>
    <cellStyle name="20% - Accent3 2 5 4 4 3" xfId="40597"/>
    <cellStyle name="20% - Accent3 2 5 4 5" xfId="19846"/>
    <cellStyle name="20% - Accent3 2 5 4 5 2" xfId="44087"/>
    <cellStyle name="20% - Accent3 2 5 4 6" xfId="34401"/>
    <cellStyle name="20% - Accent3 2 5 5" xfId="9637"/>
    <cellStyle name="20% - Accent3 2 5 5 2" xfId="12058"/>
    <cellStyle name="20% - Accent3 2 5 5 2 2" xfId="19847"/>
    <cellStyle name="20% - Accent3 2 5 5 2 2 2" xfId="44088"/>
    <cellStyle name="20% - Accent3 2 5 5 2 3" xfId="37143"/>
    <cellStyle name="20% - Accent3 2 5 5 3" xfId="16951"/>
    <cellStyle name="20% - Accent3 2 5 5 3 2" xfId="19848"/>
    <cellStyle name="20% - Accent3 2 5 5 3 2 2" xfId="44089"/>
    <cellStyle name="20% - Accent3 2 5 5 3 3" xfId="41193"/>
    <cellStyle name="20% - Accent3 2 5 5 4" xfId="19849"/>
    <cellStyle name="20% - Accent3 2 5 5 4 2" xfId="44090"/>
    <cellStyle name="20% - Accent3 2 5 5 5" xfId="34997"/>
    <cellStyle name="20% - Accent3 2 5 6" xfId="10625"/>
    <cellStyle name="20% - Accent3 2 5 6 2" xfId="12059"/>
    <cellStyle name="20% - Accent3 2 5 6 2 2" xfId="19850"/>
    <cellStyle name="20% - Accent3 2 5 6 2 2 2" xfId="44091"/>
    <cellStyle name="20% - Accent3 2 5 6 2 3" xfId="37144"/>
    <cellStyle name="20% - Accent3 2 5 6 3" xfId="17938"/>
    <cellStyle name="20% - Accent3 2 5 6 3 2" xfId="19851"/>
    <cellStyle name="20% - Accent3 2 5 6 3 2 2" xfId="44092"/>
    <cellStyle name="20% - Accent3 2 5 6 3 3" xfId="42180"/>
    <cellStyle name="20% - Accent3 2 5 6 4" xfId="19852"/>
    <cellStyle name="20% - Accent3 2 5 6 4 2" xfId="44093"/>
    <cellStyle name="20% - Accent3 2 5 6 5" xfId="35984"/>
    <cellStyle name="20% - Accent3 2 5 7" xfId="12049"/>
    <cellStyle name="20% - Accent3 2 5 7 2" xfId="19853"/>
    <cellStyle name="20% - Accent3 2 5 7 2 2" xfId="44094"/>
    <cellStyle name="20% - Accent3 2 5 7 3" xfId="37134"/>
    <cellStyle name="20% - Accent3 2 5 8" xfId="16013"/>
    <cellStyle name="20% - Accent3 2 5 8 2" xfId="19854"/>
    <cellStyle name="20% - Accent3 2 5 8 2 2" xfId="44095"/>
    <cellStyle name="20% - Accent3 2 5 8 3" xfId="40255"/>
    <cellStyle name="20% - Accent3 2 5 9" xfId="19855"/>
    <cellStyle name="20% - Accent3 2 5 9 2" xfId="44096"/>
    <cellStyle name="20% - Accent3 2 6" xfId="281"/>
    <cellStyle name="20% - Accent3 2 7" xfId="282"/>
    <cellStyle name="20% - Accent3 2 8" xfId="283"/>
    <cellStyle name="20% - Accent3 2 8 2" xfId="10165"/>
    <cellStyle name="20% - Accent3 2 8 2 2" xfId="12061"/>
    <cellStyle name="20% - Accent3 2 8 2 2 2" xfId="19856"/>
    <cellStyle name="20% - Accent3 2 8 2 2 2 2" xfId="44097"/>
    <cellStyle name="20% - Accent3 2 8 2 2 3" xfId="37146"/>
    <cellStyle name="20% - Accent3 2 8 2 3" xfId="17479"/>
    <cellStyle name="20% - Accent3 2 8 2 3 2" xfId="19857"/>
    <cellStyle name="20% - Accent3 2 8 2 3 2 2" xfId="44098"/>
    <cellStyle name="20% - Accent3 2 8 2 3 3" xfId="41721"/>
    <cellStyle name="20% - Accent3 2 8 2 4" xfId="19858"/>
    <cellStyle name="20% - Accent3 2 8 2 4 2" xfId="44099"/>
    <cellStyle name="20% - Accent3 2 8 2 5" xfId="35525"/>
    <cellStyle name="20% - Accent3 2 8 3" xfId="10628"/>
    <cellStyle name="20% - Accent3 2 8 3 2" xfId="12062"/>
    <cellStyle name="20% - Accent3 2 8 3 2 2" xfId="19859"/>
    <cellStyle name="20% - Accent3 2 8 3 2 2 2" xfId="44100"/>
    <cellStyle name="20% - Accent3 2 8 3 2 3" xfId="37147"/>
    <cellStyle name="20% - Accent3 2 8 3 3" xfId="17941"/>
    <cellStyle name="20% - Accent3 2 8 3 3 2" xfId="19860"/>
    <cellStyle name="20% - Accent3 2 8 3 3 2 2" xfId="44101"/>
    <cellStyle name="20% - Accent3 2 8 3 3 3" xfId="42183"/>
    <cellStyle name="20% - Accent3 2 8 3 4" xfId="19861"/>
    <cellStyle name="20% - Accent3 2 8 3 4 2" xfId="44102"/>
    <cellStyle name="20% - Accent3 2 8 3 5" xfId="35987"/>
    <cellStyle name="20% - Accent3 2 8 4" xfId="12060"/>
    <cellStyle name="20% - Accent3 2 8 4 2" xfId="19862"/>
    <cellStyle name="20% - Accent3 2 8 4 2 2" xfId="44103"/>
    <cellStyle name="20% - Accent3 2 8 4 3" xfId="37145"/>
    <cellStyle name="20% - Accent3 2 8 5" xfId="16092"/>
    <cellStyle name="20% - Accent3 2 8 5 2" xfId="19863"/>
    <cellStyle name="20% - Accent3 2 8 5 2 2" xfId="44104"/>
    <cellStyle name="20% - Accent3 2 8 5 3" xfId="40334"/>
    <cellStyle name="20% - Accent3 2 8 6" xfId="19864"/>
    <cellStyle name="20% - Accent3 2 8 6 2" xfId="44105"/>
    <cellStyle name="20% - Accent3 2 8 7" xfId="34102"/>
    <cellStyle name="20% - Accent3 2 8 8" xfId="8329"/>
    <cellStyle name="20% - Accent3 2 9" xfId="284"/>
    <cellStyle name="20% - Accent3 2 9 2" xfId="10357"/>
    <cellStyle name="20% - Accent3 2 9 2 2" xfId="12064"/>
    <cellStyle name="20% - Accent3 2 9 2 2 2" xfId="19865"/>
    <cellStyle name="20% - Accent3 2 9 2 2 2 2" xfId="44106"/>
    <cellStyle name="20% - Accent3 2 9 2 2 3" xfId="37149"/>
    <cellStyle name="20% - Accent3 2 9 2 3" xfId="17671"/>
    <cellStyle name="20% - Accent3 2 9 2 3 2" xfId="19866"/>
    <cellStyle name="20% - Accent3 2 9 2 3 2 2" xfId="44107"/>
    <cellStyle name="20% - Accent3 2 9 2 3 3" xfId="41913"/>
    <cellStyle name="20% - Accent3 2 9 2 4" xfId="19867"/>
    <cellStyle name="20% - Accent3 2 9 2 4 2" xfId="44108"/>
    <cellStyle name="20% - Accent3 2 9 2 5" xfId="35717"/>
    <cellStyle name="20% - Accent3 2 9 3" xfId="10629"/>
    <cellStyle name="20% - Accent3 2 9 3 2" xfId="12065"/>
    <cellStyle name="20% - Accent3 2 9 3 2 2" xfId="19868"/>
    <cellStyle name="20% - Accent3 2 9 3 2 2 2" xfId="44109"/>
    <cellStyle name="20% - Accent3 2 9 3 2 3" xfId="37150"/>
    <cellStyle name="20% - Accent3 2 9 3 3" xfId="17942"/>
    <cellStyle name="20% - Accent3 2 9 3 3 2" xfId="19869"/>
    <cellStyle name="20% - Accent3 2 9 3 3 2 2" xfId="44110"/>
    <cellStyle name="20% - Accent3 2 9 3 3 3" xfId="42184"/>
    <cellStyle name="20% - Accent3 2 9 3 4" xfId="19870"/>
    <cellStyle name="20% - Accent3 2 9 3 4 2" xfId="44111"/>
    <cellStyle name="20% - Accent3 2 9 3 5" xfId="35988"/>
    <cellStyle name="20% - Accent3 2 9 4" xfId="12063"/>
    <cellStyle name="20% - Accent3 2 9 4 2" xfId="19871"/>
    <cellStyle name="20% - Accent3 2 9 4 2 2" xfId="44112"/>
    <cellStyle name="20% - Accent3 2 9 4 3" xfId="37148"/>
    <cellStyle name="20% - Accent3 2 9 5" xfId="16757"/>
    <cellStyle name="20% - Accent3 2 9 5 2" xfId="19872"/>
    <cellStyle name="20% - Accent3 2 9 5 2 2" xfId="44113"/>
    <cellStyle name="20% - Accent3 2 9 5 3" xfId="40999"/>
    <cellStyle name="20% - Accent3 2 9 6" xfId="19873"/>
    <cellStyle name="20% - Accent3 2 9 6 2" xfId="44114"/>
    <cellStyle name="20% - Accent3 2 9 7" xfId="34803"/>
    <cellStyle name="20% - Accent3 2 9 8" xfId="9443"/>
    <cellStyle name="20% - Accent3 20" xfId="27967"/>
    <cellStyle name="20% - Accent3 21" xfId="2153"/>
    <cellStyle name="20% - Accent3 3" xfId="285"/>
    <cellStyle name="20% - Accent3 3 10" xfId="16000"/>
    <cellStyle name="20% - Accent3 3 10 2" xfId="19874"/>
    <cellStyle name="20% - Accent3 3 10 2 2" xfId="44115"/>
    <cellStyle name="20% - Accent3 3 10 3" xfId="40242"/>
    <cellStyle name="20% - Accent3 3 11" xfId="19875"/>
    <cellStyle name="20% - Accent3 3 11 2" xfId="44116"/>
    <cellStyle name="20% - Accent3 3 12" xfId="34010"/>
    <cellStyle name="20% - Accent3 3 13" xfId="8216"/>
    <cellStyle name="20% - Accent3 3 2" xfId="286"/>
    <cellStyle name="20% - Accent3 3 2 2" xfId="287"/>
    <cellStyle name="20% - Accent3 3 2 2 10" xfId="34108"/>
    <cellStyle name="20% - Accent3 3 2 2 11" xfId="8336"/>
    <cellStyle name="20% - Accent3 3 2 2 2" xfId="288"/>
    <cellStyle name="20% - Accent3 3 2 2 2 2" xfId="10171"/>
    <cellStyle name="20% - Accent3 3 2 2 2 2 2" xfId="12069"/>
    <cellStyle name="20% - Accent3 3 2 2 2 2 2 2" xfId="19876"/>
    <cellStyle name="20% - Accent3 3 2 2 2 2 2 2 2" xfId="44117"/>
    <cellStyle name="20% - Accent3 3 2 2 2 2 2 3" xfId="37154"/>
    <cellStyle name="20% - Accent3 3 2 2 2 2 3" xfId="17485"/>
    <cellStyle name="20% - Accent3 3 2 2 2 2 3 2" xfId="19877"/>
    <cellStyle name="20% - Accent3 3 2 2 2 2 3 2 2" xfId="44118"/>
    <cellStyle name="20% - Accent3 3 2 2 2 2 3 3" xfId="41727"/>
    <cellStyle name="20% - Accent3 3 2 2 2 2 4" xfId="19878"/>
    <cellStyle name="20% - Accent3 3 2 2 2 2 4 2" xfId="44119"/>
    <cellStyle name="20% - Accent3 3 2 2 2 2 5" xfId="35531"/>
    <cellStyle name="20% - Accent3 3 2 2 2 3" xfId="10632"/>
    <cellStyle name="20% - Accent3 3 2 2 2 3 2" xfId="12070"/>
    <cellStyle name="20% - Accent3 3 2 2 2 3 2 2" xfId="19879"/>
    <cellStyle name="20% - Accent3 3 2 2 2 3 2 2 2" xfId="44120"/>
    <cellStyle name="20% - Accent3 3 2 2 2 3 2 3" xfId="37155"/>
    <cellStyle name="20% - Accent3 3 2 2 2 3 3" xfId="17945"/>
    <cellStyle name="20% - Accent3 3 2 2 2 3 3 2" xfId="19880"/>
    <cellStyle name="20% - Accent3 3 2 2 2 3 3 2 2" xfId="44121"/>
    <cellStyle name="20% - Accent3 3 2 2 2 3 3 3" xfId="42187"/>
    <cellStyle name="20% - Accent3 3 2 2 2 3 4" xfId="19881"/>
    <cellStyle name="20% - Accent3 3 2 2 2 3 4 2" xfId="44122"/>
    <cellStyle name="20% - Accent3 3 2 2 2 3 5" xfId="35991"/>
    <cellStyle name="20% - Accent3 3 2 2 2 4" xfId="12068"/>
    <cellStyle name="20% - Accent3 3 2 2 2 4 2" xfId="19882"/>
    <cellStyle name="20% - Accent3 3 2 2 2 4 2 2" xfId="44123"/>
    <cellStyle name="20% - Accent3 3 2 2 2 4 3" xfId="37153"/>
    <cellStyle name="20% - Accent3 3 2 2 2 5" xfId="16601"/>
    <cellStyle name="20% - Accent3 3 2 2 2 5 2" xfId="19883"/>
    <cellStyle name="20% - Accent3 3 2 2 2 5 2 2" xfId="44124"/>
    <cellStyle name="20% - Accent3 3 2 2 2 5 3" xfId="40843"/>
    <cellStyle name="20% - Accent3 3 2 2 2 6" xfId="19884"/>
    <cellStyle name="20% - Accent3 3 2 2 2 6 2" xfId="44125"/>
    <cellStyle name="20% - Accent3 3 2 2 2 7" xfId="34647"/>
    <cellStyle name="20% - Accent3 3 2 2 2 8" xfId="9287"/>
    <cellStyle name="20% - Accent3 3 2 2 3" xfId="289"/>
    <cellStyle name="20% - Accent3 3 2 2 3 2" xfId="10363"/>
    <cellStyle name="20% - Accent3 3 2 2 3 2 2" xfId="12072"/>
    <cellStyle name="20% - Accent3 3 2 2 3 2 2 2" xfId="19885"/>
    <cellStyle name="20% - Accent3 3 2 2 3 2 2 2 2" xfId="44126"/>
    <cellStyle name="20% - Accent3 3 2 2 3 2 2 3" xfId="37157"/>
    <cellStyle name="20% - Accent3 3 2 2 3 2 3" xfId="17677"/>
    <cellStyle name="20% - Accent3 3 2 2 3 2 3 2" xfId="19886"/>
    <cellStyle name="20% - Accent3 3 2 2 3 2 3 2 2" xfId="44127"/>
    <cellStyle name="20% - Accent3 3 2 2 3 2 3 3" xfId="41919"/>
    <cellStyle name="20% - Accent3 3 2 2 3 2 4" xfId="19887"/>
    <cellStyle name="20% - Accent3 3 2 2 3 2 4 2" xfId="44128"/>
    <cellStyle name="20% - Accent3 3 2 2 3 2 5" xfId="35723"/>
    <cellStyle name="20% - Accent3 3 2 2 3 3" xfId="10633"/>
    <cellStyle name="20% - Accent3 3 2 2 3 3 2" xfId="12073"/>
    <cellStyle name="20% - Accent3 3 2 2 3 3 2 2" xfId="19888"/>
    <cellStyle name="20% - Accent3 3 2 2 3 3 2 2 2" xfId="44129"/>
    <cellStyle name="20% - Accent3 3 2 2 3 3 2 3" xfId="37158"/>
    <cellStyle name="20% - Accent3 3 2 2 3 3 3" xfId="17946"/>
    <cellStyle name="20% - Accent3 3 2 2 3 3 3 2" xfId="19889"/>
    <cellStyle name="20% - Accent3 3 2 2 3 3 3 2 2" xfId="44130"/>
    <cellStyle name="20% - Accent3 3 2 2 3 3 3 3" xfId="42188"/>
    <cellStyle name="20% - Accent3 3 2 2 3 3 4" xfId="19890"/>
    <cellStyle name="20% - Accent3 3 2 2 3 3 4 2" xfId="44131"/>
    <cellStyle name="20% - Accent3 3 2 2 3 3 5" xfId="35992"/>
    <cellStyle name="20% - Accent3 3 2 2 3 4" xfId="12071"/>
    <cellStyle name="20% - Accent3 3 2 2 3 4 2" xfId="19891"/>
    <cellStyle name="20% - Accent3 3 2 2 3 4 2 2" xfId="44132"/>
    <cellStyle name="20% - Accent3 3 2 2 3 4 3" xfId="37156"/>
    <cellStyle name="20% - Accent3 3 2 2 3 5" xfId="16763"/>
    <cellStyle name="20% - Accent3 3 2 2 3 5 2" xfId="19892"/>
    <cellStyle name="20% - Accent3 3 2 2 3 5 2 2" xfId="44133"/>
    <cellStyle name="20% - Accent3 3 2 2 3 5 3" xfId="41005"/>
    <cellStyle name="20% - Accent3 3 2 2 3 6" xfId="19893"/>
    <cellStyle name="20% - Accent3 3 2 2 3 6 2" xfId="44134"/>
    <cellStyle name="20% - Accent3 3 2 2 3 7" xfId="34809"/>
    <cellStyle name="20% - Accent3 3 2 2 3 8" xfId="9449"/>
    <cellStyle name="20% - Accent3 3 2 2 4" xfId="8978"/>
    <cellStyle name="20% - Accent3 3 2 2 4 2" xfId="9882"/>
    <cellStyle name="20% - Accent3 3 2 2 4 2 2" xfId="12075"/>
    <cellStyle name="20% - Accent3 3 2 2 4 2 2 2" xfId="19894"/>
    <cellStyle name="20% - Accent3 3 2 2 4 2 2 2 2" xfId="44135"/>
    <cellStyle name="20% - Accent3 3 2 2 4 2 2 3" xfId="37160"/>
    <cellStyle name="20% - Accent3 3 2 2 4 2 3" xfId="17196"/>
    <cellStyle name="20% - Accent3 3 2 2 4 2 3 2" xfId="19895"/>
    <cellStyle name="20% - Accent3 3 2 2 4 2 3 2 2" xfId="44136"/>
    <cellStyle name="20% - Accent3 3 2 2 4 2 3 3" xfId="41438"/>
    <cellStyle name="20% - Accent3 3 2 2 4 2 4" xfId="19896"/>
    <cellStyle name="20% - Accent3 3 2 2 4 2 4 2" xfId="44137"/>
    <cellStyle name="20% - Accent3 3 2 2 4 2 5" xfId="35242"/>
    <cellStyle name="20% - Accent3 3 2 2 4 3" xfId="12074"/>
    <cellStyle name="20% - Accent3 3 2 2 4 3 2" xfId="19897"/>
    <cellStyle name="20% - Accent3 3 2 2 4 3 2 2" xfId="44138"/>
    <cellStyle name="20% - Accent3 3 2 2 4 3 3" xfId="37159"/>
    <cellStyle name="20% - Accent3 3 2 2 4 4" xfId="16357"/>
    <cellStyle name="20% - Accent3 3 2 2 4 4 2" xfId="19898"/>
    <cellStyle name="20% - Accent3 3 2 2 4 4 2 2" xfId="44139"/>
    <cellStyle name="20% - Accent3 3 2 2 4 4 3" xfId="40599"/>
    <cellStyle name="20% - Accent3 3 2 2 4 5" xfId="19899"/>
    <cellStyle name="20% - Accent3 3 2 2 4 5 2" xfId="44140"/>
    <cellStyle name="20% - Accent3 3 2 2 4 6" xfId="34403"/>
    <cellStyle name="20% - Accent3 3 2 2 5" xfId="9639"/>
    <cellStyle name="20% - Accent3 3 2 2 5 2" xfId="12076"/>
    <cellStyle name="20% - Accent3 3 2 2 5 2 2" xfId="19900"/>
    <cellStyle name="20% - Accent3 3 2 2 5 2 2 2" xfId="44141"/>
    <cellStyle name="20% - Accent3 3 2 2 5 2 3" xfId="37161"/>
    <cellStyle name="20% - Accent3 3 2 2 5 3" xfId="16953"/>
    <cellStyle name="20% - Accent3 3 2 2 5 3 2" xfId="19901"/>
    <cellStyle name="20% - Accent3 3 2 2 5 3 2 2" xfId="44142"/>
    <cellStyle name="20% - Accent3 3 2 2 5 3 3" xfId="41195"/>
    <cellStyle name="20% - Accent3 3 2 2 5 4" xfId="19902"/>
    <cellStyle name="20% - Accent3 3 2 2 5 4 2" xfId="44143"/>
    <cellStyle name="20% - Accent3 3 2 2 5 5" xfId="34999"/>
    <cellStyle name="20% - Accent3 3 2 2 6" xfId="10631"/>
    <cellStyle name="20% - Accent3 3 2 2 6 2" xfId="12077"/>
    <cellStyle name="20% - Accent3 3 2 2 6 2 2" xfId="19903"/>
    <cellStyle name="20% - Accent3 3 2 2 6 2 2 2" xfId="44144"/>
    <cellStyle name="20% - Accent3 3 2 2 6 2 3" xfId="37162"/>
    <cellStyle name="20% - Accent3 3 2 2 6 3" xfId="17944"/>
    <cellStyle name="20% - Accent3 3 2 2 6 3 2" xfId="19904"/>
    <cellStyle name="20% - Accent3 3 2 2 6 3 2 2" xfId="44145"/>
    <cellStyle name="20% - Accent3 3 2 2 6 3 3" xfId="42186"/>
    <cellStyle name="20% - Accent3 3 2 2 6 4" xfId="19905"/>
    <cellStyle name="20% - Accent3 3 2 2 6 4 2" xfId="44146"/>
    <cellStyle name="20% - Accent3 3 2 2 6 5" xfId="35990"/>
    <cellStyle name="20% - Accent3 3 2 2 7" xfId="12067"/>
    <cellStyle name="20% - Accent3 3 2 2 7 2" xfId="19906"/>
    <cellStyle name="20% - Accent3 3 2 2 7 2 2" xfId="44147"/>
    <cellStyle name="20% - Accent3 3 2 2 7 3" xfId="37152"/>
    <cellStyle name="20% - Accent3 3 2 2 8" xfId="16098"/>
    <cellStyle name="20% - Accent3 3 2 2 8 2" xfId="19907"/>
    <cellStyle name="20% - Accent3 3 2 2 8 2 2" xfId="44148"/>
    <cellStyle name="20% - Accent3 3 2 2 8 3" xfId="40340"/>
    <cellStyle name="20% - Accent3 3 2 2 9" xfId="19908"/>
    <cellStyle name="20% - Accent3 3 2 2 9 2" xfId="44149"/>
    <cellStyle name="20% - Accent3 3 2 3" xfId="290"/>
    <cellStyle name="20% - Accent3 3 3" xfId="291"/>
    <cellStyle name="20% - Accent3 3 3 10" xfId="19909"/>
    <cellStyle name="20% - Accent3 3 3 10 2" xfId="44150"/>
    <cellStyle name="20% - Accent3 3 3 11" xfId="34109"/>
    <cellStyle name="20% - Accent3 3 3 12" xfId="8337"/>
    <cellStyle name="20% - Accent3 3 3 2" xfId="292"/>
    <cellStyle name="20% - Accent3 3 3 2 2" xfId="293"/>
    <cellStyle name="20% - Accent3 3 3 2 2 2" xfId="8338"/>
    <cellStyle name="20% - Accent3 3 3 2 3" xfId="294"/>
    <cellStyle name="20% - Accent3 3 3 2 3 2" xfId="8339"/>
    <cellStyle name="20% - Accent3 3 3 2 4" xfId="295"/>
    <cellStyle name="20% - Accent3 3 3 2 4 2" xfId="8340"/>
    <cellStyle name="20% - Accent3 3 3 2 5" xfId="8341"/>
    <cellStyle name="20% - Accent3 3 3 3" xfId="296"/>
    <cellStyle name="20% - Accent3 3 3 3 2" xfId="10172"/>
    <cellStyle name="20% - Accent3 3 3 3 2 2" xfId="12080"/>
    <cellStyle name="20% - Accent3 3 3 3 2 2 2" xfId="19910"/>
    <cellStyle name="20% - Accent3 3 3 3 2 2 2 2" xfId="44151"/>
    <cellStyle name="20% - Accent3 3 3 3 2 2 3" xfId="37165"/>
    <cellStyle name="20% - Accent3 3 3 3 2 3" xfId="17486"/>
    <cellStyle name="20% - Accent3 3 3 3 2 3 2" xfId="19911"/>
    <cellStyle name="20% - Accent3 3 3 3 2 3 2 2" xfId="44152"/>
    <cellStyle name="20% - Accent3 3 3 3 2 3 3" xfId="41728"/>
    <cellStyle name="20% - Accent3 3 3 3 2 4" xfId="19912"/>
    <cellStyle name="20% - Accent3 3 3 3 2 4 2" xfId="44153"/>
    <cellStyle name="20% - Accent3 3 3 3 2 5" xfId="35532"/>
    <cellStyle name="20% - Accent3 3 3 3 3" xfId="10635"/>
    <cellStyle name="20% - Accent3 3 3 3 3 2" xfId="12081"/>
    <cellStyle name="20% - Accent3 3 3 3 3 2 2" xfId="19913"/>
    <cellStyle name="20% - Accent3 3 3 3 3 2 2 2" xfId="44154"/>
    <cellStyle name="20% - Accent3 3 3 3 3 2 3" xfId="37166"/>
    <cellStyle name="20% - Accent3 3 3 3 3 3" xfId="17948"/>
    <cellStyle name="20% - Accent3 3 3 3 3 3 2" xfId="19914"/>
    <cellStyle name="20% - Accent3 3 3 3 3 3 2 2" xfId="44155"/>
    <cellStyle name="20% - Accent3 3 3 3 3 3 3" xfId="42190"/>
    <cellStyle name="20% - Accent3 3 3 3 3 4" xfId="19915"/>
    <cellStyle name="20% - Accent3 3 3 3 3 4 2" xfId="44156"/>
    <cellStyle name="20% - Accent3 3 3 3 3 5" xfId="35994"/>
    <cellStyle name="20% - Accent3 3 3 3 4" xfId="12079"/>
    <cellStyle name="20% - Accent3 3 3 3 4 2" xfId="19916"/>
    <cellStyle name="20% - Accent3 3 3 3 4 2 2" xfId="44157"/>
    <cellStyle name="20% - Accent3 3 3 3 4 3" xfId="37164"/>
    <cellStyle name="20% - Accent3 3 3 3 5" xfId="16602"/>
    <cellStyle name="20% - Accent3 3 3 3 5 2" xfId="19917"/>
    <cellStyle name="20% - Accent3 3 3 3 5 2 2" xfId="44158"/>
    <cellStyle name="20% - Accent3 3 3 3 5 3" xfId="40844"/>
    <cellStyle name="20% - Accent3 3 3 3 6" xfId="19918"/>
    <cellStyle name="20% - Accent3 3 3 3 6 2" xfId="44159"/>
    <cellStyle name="20% - Accent3 3 3 3 7" xfId="34648"/>
    <cellStyle name="20% - Accent3 3 3 3 8" xfId="9288"/>
    <cellStyle name="20% - Accent3 3 3 4" xfId="297"/>
    <cellStyle name="20% - Accent3 3 3 4 2" xfId="10364"/>
    <cellStyle name="20% - Accent3 3 3 4 2 2" xfId="12083"/>
    <cellStyle name="20% - Accent3 3 3 4 2 2 2" xfId="19919"/>
    <cellStyle name="20% - Accent3 3 3 4 2 2 2 2" xfId="44160"/>
    <cellStyle name="20% - Accent3 3 3 4 2 2 3" xfId="37168"/>
    <cellStyle name="20% - Accent3 3 3 4 2 3" xfId="17678"/>
    <cellStyle name="20% - Accent3 3 3 4 2 3 2" xfId="19920"/>
    <cellStyle name="20% - Accent3 3 3 4 2 3 2 2" xfId="44161"/>
    <cellStyle name="20% - Accent3 3 3 4 2 3 3" xfId="41920"/>
    <cellStyle name="20% - Accent3 3 3 4 2 4" xfId="19921"/>
    <cellStyle name="20% - Accent3 3 3 4 2 4 2" xfId="44162"/>
    <cellStyle name="20% - Accent3 3 3 4 2 5" xfId="35724"/>
    <cellStyle name="20% - Accent3 3 3 4 3" xfId="10636"/>
    <cellStyle name="20% - Accent3 3 3 4 3 2" xfId="12084"/>
    <cellStyle name="20% - Accent3 3 3 4 3 2 2" xfId="19922"/>
    <cellStyle name="20% - Accent3 3 3 4 3 2 2 2" xfId="44163"/>
    <cellStyle name="20% - Accent3 3 3 4 3 2 3" xfId="37169"/>
    <cellStyle name="20% - Accent3 3 3 4 3 3" xfId="17949"/>
    <cellStyle name="20% - Accent3 3 3 4 3 3 2" xfId="19923"/>
    <cellStyle name="20% - Accent3 3 3 4 3 3 2 2" xfId="44164"/>
    <cellStyle name="20% - Accent3 3 3 4 3 3 3" xfId="42191"/>
    <cellStyle name="20% - Accent3 3 3 4 3 4" xfId="19924"/>
    <cellStyle name="20% - Accent3 3 3 4 3 4 2" xfId="44165"/>
    <cellStyle name="20% - Accent3 3 3 4 3 5" xfId="35995"/>
    <cellStyle name="20% - Accent3 3 3 4 4" xfId="12082"/>
    <cellStyle name="20% - Accent3 3 3 4 4 2" xfId="19925"/>
    <cellStyle name="20% - Accent3 3 3 4 4 2 2" xfId="44166"/>
    <cellStyle name="20% - Accent3 3 3 4 4 3" xfId="37167"/>
    <cellStyle name="20% - Accent3 3 3 4 5" xfId="16764"/>
    <cellStyle name="20% - Accent3 3 3 4 5 2" xfId="19926"/>
    <cellStyle name="20% - Accent3 3 3 4 5 2 2" xfId="44167"/>
    <cellStyle name="20% - Accent3 3 3 4 5 3" xfId="41006"/>
    <cellStyle name="20% - Accent3 3 3 4 6" xfId="19927"/>
    <cellStyle name="20% - Accent3 3 3 4 6 2" xfId="44168"/>
    <cellStyle name="20% - Accent3 3 3 4 7" xfId="34810"/>
    <cellStyle name="20% - Accent3 3 3 4 8" xfId="9450"/>
    <cellStyle name="20% - Accent3 3 3 5" xfId="8979"/>
    <cellStyle name="20% - Accent3 3 3 5 2" xfId="9883"/>
    <cellStyle name="20% - Accent3 3 3 5 2 2" xfId="12086"/>
    <cellStyle name="20% - Accent3 3 3 5 2 2 2" xfId="19928"/>
    <cellStyle name="20% - Accent3 3 3 5 2 2 2 2" xfId="44169"/>
    <cellStyle name="20% - Accent3 3 3 5 2 2 3" xfId="37171"/>
    <cellStyle name="20% - Accent3 3 3 5 2 3" xfId="17197"/>
    <cellStyle name="20% - Accent3 3 3 5 2 3 2" xfId="19929"/>
    <cellStyle name="20% - Accent3 3 3 5 2 3 2 2" xfId="44170"/>
    <cellStyle name="20% - Accent3 3 3 5 2 3 3" xfId="41439"/>
    <cellStyle name="20% - Accent3 3 3 5 2 4" xfId="19930"/>
    <cellStyle name="20% - Accent3 3 3 5 2 4 2" xfId="44171"/>
    <cellStyle name="20% - Accent3 3 3 5 2 5" xfId="35243"/>
    <cellStyle name="20% - Accent3 3 3 5 3" xfId="12085"/>
    <cellStyle name="20% - Accent3 3 3 5 3 2" xfId="19931"/>
    <cellStyle name="20% - Accent3 3 3 5 3 2 2" xfId="44172"/>
    <cellStyle name="20% - Accent3 3 3 5 3 3" xfId="37170"/>
    <cellStyle name="20% - Accent3 3 3 5 4" xfId="16358"/>
    <cellStyle name="20% - Accent3 3 3 5 4 2" xfId="19932"/>
    <cellStyle name="20% - Accent3 3 3 5 4 2 2" xfId="44173"/>
    <cellStyle name="20% - Accent3 3 3 5 4 3" xfId="40600"/>
    <cellStyle name="20% - Accent3 3 3 5 5" xfId="19933"/>
    <cellStyle name="20% - Accent3 3 3 5 5 2" xfId="44174"/>
    <cellStyle name="20% - Accent3 3 3 5 6" xfId="34404"/>
    <cellStyle name="20% - Accent3 3 3 6" xfId="9640"/>
    <cellStyle name="20% - Accent3 3 3 6 2" xfId="12087"/>
    <cellStyle name="20% - Accent3 3 3 6 2 2" xfId="19934"/>
    <cellStyle name="20% - Accent3 3 3 6 2 2 2" xfId="44175"/>
    <cellStyle name="20% - Accent3 3 3 6 2 3" xfId="37172"/>
    <cellStyle name="20% - Accent3 3 3 6 3" xfId="16954"/>
    <cellStyle name="20% - Accent3 3 3 6 3 2" xfId="19935"/>
    <cellStyle name="20% - Accent3 3 3 6 3 2 2" xfId="44176"/>
    <cellStyle name="20% - Accent3 3 3 6 3 3" xfId="41196"/>
    <cellStyle name="20% - Accent3 3 3 6 4" xfId="19936"/>
    <cellStyle name="20% - Accent3 3 3 6 4 2" xfId="44177"/>
    <cellStyle name="20% - Accent3 3 3 6 5" xfId="35000"/>
    <cellStyle name="20% - Accent3 3 3 7" xfId="10634"/>
    <cellStyle name="20% - Accent3 3 3 7 2" xfId="12088"/>
    <cellStyle name="20% - Accent3 3 3 7 2 2" xfId="19937"/>
    <cellStyle name="20% - Accent3 3 3 7 2 2 2" xfId="44178"/>
    <cellStyle name="20% - Accent3 3 3 7 2 3" xfId="37173"/>
    <cellStyle name="20% - Accent3 3 3 7 3" xfId="17947"/>
    <cellStyle name="20% - Accent3 3 3 7 3 2" xfId="19938"/>
    <cellStyle name="20% - Accent3 3 3 7 3 2 2" xfId="44179"/>
    <cellStyle name="20% - Accent3 3 3 7 3 3" xfId="42189"/>
    <cellStyle name="20% - Accent3 3 3 7 4" xfId="19939"/>
    <cellStyle name="20% - Accent3 3 3 7 4 2" xfId="44180"/>
    <cellStyle name="20% - Accent3 3 3 7 5" xfId="35993"/>
    <cellStyle name="20% - Accent3 3 3 8" xfId="12078"/>
    <cellStyle name="20% - Accent3 3 3 8 2" xfId="19940"/>
    <cellStyle name="20% - Accent3 3 3 8 2 2" xfId="44181"/>
    <cellStyle name="20% - Accent3 3 3 8 3" xfId="37163"/>
    <cellStyle name="20% - Accent3 3 3 9" xfId="16099"/>
    <cellStyle name="20% - Accent3 3 3 9 2" xfId="19941"/>
    <cellStyle name="20% - Accent3 3 3 9 2 2" xfId="44182"/>
    <cellStyle name="20% - Accent3 3 3 9 3" xfId="40341"/>
    <cellStyle name="20% - Accent3 3 4" xfId="298"/>
    <cellStyle name="20% - Accent3 3 4 2" xfId="10170"/>
    <cellStyle name="20% - Accent3 3 4 2 2" xfId="12090"/>
    <cellStyle name="20% - Accent3 3 4 2 2 2" xfId="19942"/>
    <cellStyle name="20% - Accent3 3 4 2 2 2 2" xfId="44183"/>
    <cellStyle name="20% - Accent3 3 4 2 2 3" xfId="37175"/>
    <cellStyle name="20% - Accent3 3 4 2 3" xfId="17484"/>
    <cellStyle name="20% - Accent3 3 4 2 3 2" xfId="19943"/>
    <cellStyle name="20% - Accent3 3 4 2 3 2 2" xfId="44184"/>
    <cellStyle name="20% - Accent3 3 4 2 3 3" xfId="41726"/>
    <cellStyle name="20% - Accent3 3 4 2 4" xfId="19944"/>
    <cellStyle name="20% - Accent3 3 4 2 4 2" xfId="44185"/>
    <cellStyle name="20% - Accent3 3 4 2 5" xfId="35530"/>
    <cellStyle name="20% - Accent3 3 4 3" xfId="10637"/>
    <cellStyle name="20% - Accent3 3 4 3 2" xfId="12091"/>
    <cellStyle name="20% - Accent3 3 4 3 2 2" xfId="19945"/>
    <cellStyle name="20% - Accent3 3 4 3 2 2 2" xfId="44186"/>
    <cellStyle name="20% - Accent3 3 4 3 2 3" xfId="37176"/>
    <cellStyle name="20% - Accent3 3 4 3 3" xfId="17950"/>
    <cellStyle name="20% - Accent3 3 4 3 3 2" xfId="19946"/>
    <cellStyle name="20% - Accent3 3 4 3 3 2 2" xfId="44187"/>
    <cellStyle name="20% - Accent3 3 4 3 3 3" xfId="42192"/>
    <cellStyle name="20% - Accent3 3 4 3 4" xfId="19947"/>
    <cellStyle name="20% - Accent3 3 4 3 4 2" xfId="44188"/>
    <cellStyle name="20% - Accent3 3 4 3 5" xfId="35996"/>
    <cellStyle name="20% - Accent3 3 4 4" xfId="12089"/>
    <cellStyle name="20% - Accent3 3 4 4 2" xfId="19948"/>
    <cellStyle name="20% - Accent3 3 4 4 2 2" xfId="44189"/>
    <cellStyle name="20% - Accent3 3 4 4 3" xfId="37174"/>
    <cellStyle name="20% - Accent3 3 4 5" xfId="16097"/>
    <cellStyle name="20% - Accent3 3 4 5 2" xfId="19949"/>
    <cellStyle name="20% - Accent3 3 4 5 2 2" xfId="44190"/>
    <cellStyle name="20% - Accent3 3 4 5 3" xfId="40339"/>
    <cellStyle name="20% - Accent3 3 4 6" xfId="19950"/>
    <cellStyle name="20% - Accent3 3 4 6 2" xfId="44191"/>
    <cellStyle name="20% - Accent3 3 4 7" xfId="34107"/>
    <cellStyle name="20% - Accent3 3 4 8" xfId="8335"/>
    <cellStyle name="20% - Accent3 3 5" xfId="299"/>
    <cellStyle name="20% - Accent3 3 5 2" xfId="10362"/>
    <cellStyle name="20% - Accent3 3 5 2 2" xfId="12093"/>
    <cellStyle name="20% - Accent3 3 5 2 2 2" xfId="19951"/>
    <cellStyle name="20% - Accent3 3 5 2 2 2 2" xfId="44192"/>
    <cellStyle name="20% - Accent3 3 5 2 2 3" xfId="37178"/>
    <cellStyle name="20% - Accent3 3 5 2 3" xfId="17676"/>
    <cellStyle name="20% - Accent3 3 5 2 3 2" xfId="19952"/>
    <cellStyle name="20% - Accent3 3 5 2 3 2 2" xfId="44193"/>
    <cellStyle name="20% - Accent3 3 5 2 3 3" xfId="41918"/>
    <cellStyle name="20% - Accent3 3 5 2 4" xfId="19953"/>
    <cellStyle name="20% - Accent3 3 5 2 4 2" xfId="44194"/>
    <cellStyle name="20% - Accent3 3 5 2 5" xfId="35722"/>
    <cellStyle name="20% - Accent3 3 5 3" xfId="10638"/>
    <cellStyle name="20% - Accent3 3 5 3 2" xfId="12094"/>
    <cellStyle name="20% - Accent3 3 5 3 2 2" xfId="19954"/>
    <cellStyle name="20% - Accent3 3 5 3 2 2 2" xfId="44195"/>
    <cellStyle name="20% - Accent3 3 5 3 2 3" xfId="37179"/>
    <cellStyle name="20% - Accent3 3 5 3 3" xfId="17951"/>
    <cellStyle name="20% - Accent3 3 5 3 3 2" xfId="19955"/>
    <cellStyle name="20% - Accent3 3 5 3 3 2 2" xfId="44196"/>
    <cellStyle name="20% - Accent3 3 5 3 3 3" xfId="42193"/>
    <cellStyle name="20% - Accent3 3 5 3 4" xfId="19956"/>
    <cellStyle name="20% - Accent3 3 5 3 4 2" xfId="44197"/>
    <cellStyle name="20% - Accent3 3 5 3 5" xfId="35997"/>
    <cellStyle name="20% - Accent3 3 5 4" xfId="12092"/>
    <cellStyle name="20% - Accent3 3 5 4 2" xfId="19957"/>
    <cellStyle name="20% - Accent3 3 5 4 2 2" xfId="44198"/>
    <cellStyle name="20% - Accent3 3 5 4 3" xfId="37177"/>
    <cellStyle name="20% - Accent3 3 5 5" xfId="16762"/>
    <cellStyle name="20% - Accent3 3 5 5 2" xfId="19958"/>
    <cellStyle name="20% - Accent3 3 5 5 2 2" xfId="44199"/>
    <cellStyle name="20% - Accent3 3 5 5 3" xfId="41004"/>
    <cellStyle name="20% - Accent3 3 5 6" xfId="19959"/>
    <cellStyle name="20% - Accent3 3 5 6 2" xfId="44200"/>
    <cellStyle name="20% - Accent3 3 5 7" xfId="34808"/>
    <cellStyle name="20% - Accent3 3 5 8" xfId="9448"/>
    <cellStyle name="20% - Accent3 3 6" xfId="8977"/>
    <cellStyle name="20% - Accent3 3 6 2" xfId="9881"/>
    <cellStyle name="20% - Accent3 3 6 2 2" xfId="12096"/>
    <cellStyle name="20% - Accent3 3 6 2 2 2" xfId="19960"/>
    <cellStyle name="20% - Accent3 3 6 2 2 2 2" xfId="44201"/>
    <cellStyle name="20% - Accent3 3 6 2 2 3" xfId="37181"/>
    <cellStyle name="20% - Accent3 3 6 2 3" xfId="17195"/>
    <cellStyle name="20% - Accent3 3 6 2 3 2" xfId="19961"/>
    <cellStyle name="20% - Accent3 3 6 2 3 2 2" xfId="44202"/>
    <cellStyle name="20% - Accent3 3 6 2 3 3" xfId="41437"/>
    <cellStyle name="20% - Accent3 3 6 2 4" xfId="19962"/>
    <cellStyle name="20% - Accent3 3 6 2 4 2" xfId="44203"/>
    <cellStyle name="20% - Accent3 3 6 2 5" xfId="35241"/>
    <cellStyle name="20% - Accent3 3 6 3" xfId="12095"/>
    <cellStyle name="20% - Accent3 3 6 3 2" xfId="19963"/>
    <cellStyle name="20% - Accent3 3 6 3 2 2" xfId="44204"/>
    <cellStyle name="20% - Accent3 3 6 3 3" xfId="37180"/>
    <cellStyle name="20% - Accent3 3 6 4" xfId="16356"/>
    <cellStyle name="20% - Accent3 3 6 4 2" xfId="19964"/>
    <cellStyle name="20% - Accent3 3 6 4 2 2" xfId="44205"/>
    <cellStyle name="20% - Accent3 3 6 4 3" xfId="40598"/>
    <cellStyle name="20% - Accent3 3 6 5" xfId="19965"/>
    <cellStyle name="20% - Accent3 3 6 5 2" xfId="44206"/>
    <cellStyle name="20% - Accent3 3 6 6" xfId="34402"/>
    <cellStyle name="20% - Accent3 3 7" xfId="9638"/>
    <cellStyle name="20% - Accent3 3 7 2" xfId="12097"/>
    <cellStyle name="20% - Accent3 3 7 2 2" xfId="19966"/>
    <cellStyle name="20% - Accent3 3 7 2 2 2" xfId="44207"/>
    <cellStyle name="20% - Accent3 3 7 2 3" xfId="37182"/>
    <cellStyle name="20% - Accent3 3 7 3" xfId="16952"/>
    <cellStyle name="20% - Accent3 3 7 3 2" xfId="19967"/>
    <cellStyle name="20% - Accent3 3 7 3 2 2" xfId="44208"/>
    <cellStyle name="20% - Accent3 3 7 3 3" xfId="41194"/>
    <cellStyle name="20% - Accent3 3 7 4" xfId="19968"/>
    <cellStyle name="20% - Accent3 3 7 4 2" xfId="44209"/>
    <cellStyle name="20% - Accent3 3 7 5" xfId="34998"/>
    <cellStyle name="20% - Accent3 3 8" xfId="10630"/>
    <cellStyle name="20% - Accent3 3 8 2" xfId="12098"/>
    <cellStyle name="20% - Accent3 3 8 2 2" xfId="19969"/>
    <cellStyle name="20% - Accent3 3 8 2 2 2" xfId="44210"/>
    <cellStyle name="20% - Accent3 3 8 2 3" xfId="37183"/>
    <cellStyle name="20% - Accent3 3 8 3" xfId="17943"/>
    <cellStyle name="20% - Accent3 3 8 3 2" xfId="19970"/>
    <cellStyle name="20% - Accent3 3 8 3 2 2" xfId="44211"/>
    <cellStyle name="20% - Accent3 3 8 3 3" xfId="42185"/>
    <cellStyle name="20% - Accent3 3 8 4" xfId="19971"/>
    <cellStyle name="20% - Accent3 3 8 4 2" xfId="44212"/>
    <cellStyle name="20% - Accent3 3 8 5" xfId="35989"/>
    <cellStyle name="20% - Accent3 3 9" xfId="12066"/>
    <cellStyle name="20% - Accent3 3 9 2" xfId="19972"/>
    <cellStyle name="20% - Accent3 3 9 2 2" xfId="44213"/>
    <cellStyle name="20% - Accent3 3 9 3" xfId="37151"/>
    <cellStyle name="20% - Accent3 4" xfId="300"/>
    <cellStyle name="20% - Accent3 4 2" xfId="301"/>
    <cellStyle name="20% - Accent3 4 2 2" xfId="8342"/>
    <cellStyle name="20% - Accent3 4 3" xfId="302"/>
    <cellStyle name="20% - Accent3 4 3 2" xfId="303"/>
    <cellStyle name="20% - Accent3 4 3 3" xfId="304"/>
    <cellStyle name="20% - Accent3 4 3 3 2" xfId="305"/>
    <cellStyle name="20% - Accent3 4 3 3 2 2" xfId="10640"/>
    <cellStyle name="20% - Accent3 4 3 3 2 2 2" xfId="12101"/>
    <cellStyle name="20% - Accent3 4 3 3 2 2 2 2" xfId="19973"/>
    <cellStyle name="20% - Accent3 4 3 3 2 2 2 2 2" xfId="44214"/>
    <cellStyle name="20% - Accent3 4 3 3 2 2 2 3" xfId="37186"/>
    <cellStyle name="20% - Accent3 4 3 3 2 2 3" xfId="17953"/>
    <cellStyle name="20% - Accent3 4 3 3 2 2 3 2" xfId="19974"/>
    <cellStyle name="20% - Accent3 4 3 3 2 2 3 2 2" xfId="44215"/>
    <cellStyle name="20% - Accent3 4 3 3 2 2 3 3" xfId="42195"/>
    <cellStyle name="20% - Accent3 4 3 3 2 2 4" xfId="19975"/>
    <cellStyle name="20% - Accent3 4 3 3 2 2 4 2" xfId="44216"/>
    <cellStyle name="20% - Accent3 4 3 3 2 2 5" xfId="35999"/>
    <cellStyle name="20% - Accent3 4 3 3 2 3" xfId="12100"/>
    <cellStyle name="20% - Accent3 4 3 3 2 3 2" xfId="19976"/>
    <cellStyle name="20% - Accent3 4 3 3 2 3 2 2" xfId="44217"/>
    <cellStyle name="20% - Accent3 4 3 3 2 3 3" xfId="37185"/>
    <cellStyle name="20% - Accent3 4 3 3 2 4" xfId="17198"/>
    <cellStyle name="20% - Accent3 4 3 3 2 4 2" xfId="19977"/>
    <cellStyle name="20% - Accent3 4 3 3 2 4 2 2" xfId="44218"/>
    <cellStyle name="20% - Accent3 4 3 3 2 4 3" xfId="41440"/>
    <cellStyle name="20% - Accent3 4 3 3 2 5" xfId="19978"/>
    <cellStyle name="20% - Accent3 4 3 3 2 5 2" xfId="44219"/>
    <cellStyle name="20% - Accent3 4 3 3 2 6" xfId="35244"/>
    <cellStyle name="20% - Accent3 4 3 3 2 7" xfId="9884"/>
    <cellStyle name="20% - Accent3 4 3 3 3" xfId="10641"/>
    <cellStyle name="20% - Accent3 4 3 3 3 2" xfId="12102"/>
    <cellStyle name="20% - Accent3 4 3 3 3 2 2" xfId="19979"/>
    <cellStyle name="20% - Accent3 4 3 3 3 2 2 2" xfId="44220"/>
    <cellStyle name="20% - Accent3 4 3 3 3 2 3" xfId="37187"/>
    <cellStyle name="20% - Accent3 4 3 3 3 3" xfId="17954"/>
    <cellStyle name="20% - Accent3 4 3 3 3 3 2" xfId="19980"/>
    <cellStyle name="20% - Accent3 4 3 3 3 3 2 2" xfId="44221"/>
    <cellStyle name="20% - Accent3 4 3 3 3 3 3" xfId="42196"/>
    <cellStyle name="20% - Accent3 4 3 3 3 4" xfId="19981"/>
    <cellStyle name="20% - Accent3 4 3 3 3 4 2" xfId="44222"/>
    <cellStyle name="20% - Accent3 4 3 3 3 5" xfId="36000"/>
    <cellStyle name="20% - Accent3 4 3 3 4" xfId="10639"/>
    <cellStyle name="20% - Accent3 4 3 3 4 2" xfId="12103"/>
    <cellStyle name="20% - Accent3 4 3 3 4 2 2" xfId="19982"/>
    <cellStyle name="20% - Accent3 4 3 3 4 2 2 2" xfId="44223"/>
    <cellStyle name="20% - Accent3 4 3 3 4 2 3" xfId="37188"/>
    <cellStyle name="20% - Accent3 4 3 3 4 3" xfId="17952"/>
    <cellStyle name="20% - Accent3 4 3 3 4 3 2" xfId="19983"/>
    <cellStyle name="20% - Accent3 4 3 3 4 3 2 2" xfId="44224"/>
    <cellStyle name="20% - Accent3 4 3 3 4 3 3" xfId="42194"/>
    <cellStyle name="20% - Accent3 4 3 3 4 4" xfId="19984"/>
    <cellStyle name="20% - Accent3 4 3 3 4 4 2" xfId="44225"/>
    <cellStyle name="20% - Accent3 4 3 3 4 5" xfId="35998"/>
    <cellStyle name="20% - Accent3 4 3 3 5" xfId="12099"/>
    <cellStyle name="20% - Accent3 4 3 3 5 2" xfId="19985"/>
    <cellStyle name="20% - Accent3 4 3 3 5 2 2" xfId="44226"/>
    <cellStyle name="20% - Accent3 4 3 3 5 3" xfId="37184"/>
    <cellStyle name="20% - Accent3 4 3 3 6" xfId="16100"/>
    <cellStyle name="20% - Accent3 4 3 3 6 2" xfId="19986"/>
    <cellStyle name="20% - Accent3 4 3 3 6 2 2" xfId="44227"/>
    <cellStyle name="20% - Accent3 4 3 3 6 3" xfId="40342"/>
    <cellStyle name="20% - Accent3 4 3 3 7" xfId="19987"/>
    <cellStyle name="20% - Accent3 4 3 3 7 2" xfId="44228"/>
    <cellStyle name="20% - Accent3 4 3 3 8" xfId="34110"/>
    <cellStyle name="20% - Accent3 4 3 3 9" xfId="8343"/>
    <cellStyle name="20% - Accent3 4 3 4" xfId="306"/>
    <cellStyle name="20% - Accent3 4 3 4 2" xfId="9885"/>
    <cellStyle name="20% - Accent3 4 3 4 2 2" xfId="10643"/>
    <cellStyle name="20% - Accent3 4 3 4 2 2 2" xfId="12106"/>
    <cellStyle name="20% - Accent3 4 3 4 2 2 2 2" xfId="19988"/>
    <cellStyle name="20% - Accent3 4 3 4 2 2 2 2 2" xfId="44229"/>
    <cellStyle name="20% - Accent3 4 3 4 2 2 2 3" xfId="37191"/>
    <cellStyle name="20% - Accent3 4 3 4 2 2 3" xfId="17956"/>
    <cellStyle name="20% - Accent3 4 3 4 2 2 3 2" xfId="19989"/>
    <cellStyle name="20% - Accent3 4 3 4 2 2 3 2 2" xfId="44230"/>
    <cellStyle name="20% - Accent3 4 3 4 2 2 3 3" xfId="42198"/>
    <cellStyle name="20% - Accent3 4 3 4 2 2 4" xfId="19990"/>
    <cellStyle name="20% - Accent3 4 3 4 2 2 4 2" xfId="44231"/>
    <cellStyle name="20% - Accent3 4 3 4 2 2 5" xfId="36002"/>
    <cellStyle name="20% - Accent3 4 3 4 2 3" xfId="12105"/>
    <cellStyle name="20% - Accent3 4 3 4 2 3 2" xfId="19991"/>
    <cellStyle name="20% - Accent3 4 3 4 2 3 2 2" xfId="44232"/>
    <cellStyle name="20% - Accent3 4 3 4 2 3 3" xfId="37190"/>
    <cellStyle name="20% - Accent3 4 3 4 2 4" xfId="17199"/>
    <cellStyle name="20% - Accent3 4 3 4 2 4 2" xfId="19992"/>
    <cellStyle name="20% - Accent3 4 3 4 2 4 2 2" xfId="44233"/>
    <cellStyle name="20% - Accent3 4 3 4 2 4 3" xfId="41441"/>
    <cellStyle name="20% - Accent3 4 3 4 2 5" xfId="19993"/>
    <cellStyle name="20% - Accent3 4 3 4 2 5 2" xfId="44234"/>
    <cellStyle name="20% - Accent3 4 3 4 2 6" xfId="35245"/>
    <cellStyle name="20% - Accent3 4 3 4 3" xfId="10642"/>
    <cellStyle name="20% - Accent3 4 3 4 3 2" xfId="12107"/>
    <cellStyle name="20% - Accent3 4 3 4 3 2 2" xfId="19994"/>
    <cellStyle name="20% - Accent3 4 3 4 3 2 2 2" xfId="44235"/>
    <cellStyle name="20% - Accent3 4 3 4 3 2 3" xfId="37192"/>
    <cellStyle name="20% - Accent3 4 3 4 3 3" xfId="17955"/>
    <cellStyle name="20% - Accent3 4 3 4 3 3 2" xfId="19995"/>
    <cellStyle name="20% - Accent3 4 3 4 3 3 2 2" xfId="44236"/>
    <cellStyle name="20% - Accent3 4 3 4 3 3 3" xfId="42197"/>
    <cellStyle name="20% - Accent3 4 3 4 3 4" xfId="19996"/>
    <cellStyle name="20% - Accent3 4 3 4 3 4 2" xfId="44237"/>
    <cellStyle name="20% - Accent3 4 3 4 3 5" xfId="36001"/>
    <cellStyle name="20% - Accent3 4 3 4 4" xfId="12104"/>
    <cellStyle name="20% - Accent3 4 3 4 4 2" xfId="19997"/>
    <cellStyle name="20% - Accent3 4 3 4 4 2 2" xfId="44238"/>
    <cellStyle name="20% - Accent3 4 3 4 4 3" xfId="37189"/>
    <cellStyle name="20% - Accent3 4 3 4 5" xfId="16359"/>
    <cellStyle name="20% - Accent3 4 3 4 5 2" xfId="19998"/>
    <cellStyle name="20% - Accent3 4 3 4 5 2 2" xfId="44239"/>
    <cellStyle name="20% - Accent3 4 3 4 5 3" xfId="40601"/>
    <cellStyle name="20% - Accent3 4 3 4 6" xfId="19999"/>
    <cellStyle name="20% - Accent3 4 3 4 6 2" xfId="44240"/>
    <cellStyle name="20% - Accent3 4 3 4 7" xfId="34405"/>
    <cellStyle name="20% - Accent3 4 3 4 8" xfId="8980"/>
    <cellStyle name="20% - Accent3 4 3 5" xfId="307"/>
    <cellStyle name="20% - Accent3 4 3 5 2" xfId="12108"/>
    <cellStyle name="20% - Accent3 4 3 5 2 2" xfId="20000"/>
    <cellStyle name="20% - Accent3 4 3 5 2 2 2" xfId="44241"/>
    <cellStyle name="20% - Accent3 4 3 5 2 3" xfId="37193"/>
    <cellStyle name="20% - Accent3 4 3 5 3" xfId="16955"/>
    <cellStyle name="20% - Accent3 4 3 5 3 2" xfId="20001"/>
    <cellStyle name="20% - Accent3 4 3 5 3 2 2" xfId="44242"/>
    <cellStyle name="20% - Accent3 4 3 5 3 3" xfId="41197"/>
    <cellStyle name="20% - Accent3 4 3 5 4" xfId="20002"/>
    <cellStyle name="20% - Accent3 4 3 5 4 2" xfId="44243"/>
    <cellStyle name="20% - Accent3 4 3 5 5" xfId="35001"/>
    <cellStyle name="20% - Accent3 4 3 5 6" xfId="9641"/>
    <cellStyle name="20% - Accent3 4 4" xfId="308"/>
    <cellStyle name="20% - Accent3 4 4 2" xfId="8344"/>
    <cellStyle name="20% - Accent3 4 5" xfId="8345"/>
    <cellStyle name="20% - Accent3 5" xfId="309"/>
    <cellStyle name="20% - Accent3 5 10" xfId="20003"/>
    <cellStyle name="20% - Accent3 5 10 2" xfId="44244"/>
    <cellStyle name="20% - Accent3 5 11" xfId="34111"/>
    <cellStyle name="20% - Accent3 5 12" xfId="8346"/>
    <cellStyle name="20% - Accent3 5 2" xfId="310"/>
    <cellStyle name="20% - Accent3 5 2 2" xfId="8982"/>
    <cellStyle name="20% - Accent3 5 3" xfId="311"/>
    <cellStyle name="20% - Accent3 5 3 2" xfId="10173"/>
    <cellStyle name="20% - Accent3 5 3 2 2" xfId="12111"/>
    <cellStyle name="20% - Accent3 5 3 2 2 2" xfId="20004"/>
    <cellStyle name="20% - Accent3 5 3 2 2 2 2" xfId="44245"/>
    <cellStyle name="20% - Accent3 5 3 2 2 3" xfId="37196"/>
    <cellStyle name="20% - Accent3 5 3 2 3" xfId="17487"/>
    <cellStyle name="20% - Accent3 5 3 2 3 2" xfId="20005"/>
    <cellStyle name="20% - Accent3 5 3 2 3 2 2" xfId="44246"/>
    <cellStyle name="20% - Accent3 5 3 2 3 3" xfId="41729"/>
    <cellStyle name="20% - Accent3 5 3 2 4" xfId="20006"/>
    <cellStyle name="20% - Accent3 5 3 2 4 2" xfId="44247"/>
    <cellStyle name="20% - Accent3 5 3 2 5" xfId="35533"/>
    <cellStyle name="20% - Accent3 5 3 3" xfId="10645"/>
    <cellStyle name="20% - Accent3 5 3 3 2" xfId="12112"/>
    <cellStyle name="20% - Accent3 5 3 3 2 2" xfId="20007"/>
    <cellStyle name="20% - Accent3 5 3 3 2 2 2" xfId="44248"/>
    <cellStyle name="20% - Accent3 5 3 3 2 3" xfId="37197"/>
    <cellStyle name="20% - Accent3 5 3 3 3" xfId="17958"/>
    <cellStyle name="20% - Accent3 5 3 3 3 2" xfId="20008"/>
    <cellStyle name="20% - Accent3 5 3 3 3 2 2" xfId="44249"/>
    <cellStyle name="20% - Accent3 5 3 3 3 3" xfId="42200"/>
    <cellStyle name="20% - Accent3 5 3 3 4" xfId="20009"/>
    <cellStyle name="20% - Accent3 5 3 3 4 2" xfId="44250"/>
    <cellStyle name="20% - Accent3 5 3 3 5" xfId="36004"/>
    <cellStyle name="20% - Accent3 5 3 4" xfId="12110"/>
    <cellStyle name="20% - Accent3 5 3 4 2" xfId="20010"/>
    <cellStyle name="20% - Accent3 5 3 4 2 2" xfId="44251"/>
    <cellStyle name="20% - Accent3 5 3 4 3" xfId="37195"/>
    <cellStyle name="20% - Accent3 5 3 5" xfId="16603"/>
    <cellStyle name="20% - Accent3 5 3 5 2" xfId="20011"/>
    <cellStyle name="20% - Accent3 5 3 5 2 2" xfId="44252"/>
    <cellStyle name="20% - Accent3 5 3 5 3" xfId="40845"/>
    <cellStyle name="20% - Accent3 5 3 6" xfId="20012"/>
    <cellStyle name="20% - Accent3 5 3 6 2" xfId="44253"/>
    <cellStyle name="20% - Accent3 5 3 7" xfId="34649"/>
    <cellStyle name="20% - Accent3 5 3 8" xfId="9289"/>
    <cellStyle name="20% - Accent3 5 4" xfId="312"/>
    <cellStyle name="20% - Accent3 5 4 2" xfId="10365"/>
    <cellStyle name="20% - Accent3 5 4 2 2" xfId="12114"/>
    <cellStyle name="20% - Accent3 5 4 2 2 2" xfId="20013"/>
    <cellStyle name="20% - Accent3 5 4 2 2 2 2" xfId="44254"/>
    <cellStyle name="20% - Accent3 5 4 2 2 3" xfId="37199"/>
    <cellStyle name="20% - Accent3 5 4 2 3" xfId="17679"/>
    <cellStyle name="20% - Accent3 5 4 2 3 2" xfId="20014"/>
    <cellStyle name="20% - Accent3 5 4 2 3 2 2" xfId="44255"/>
    <cellStyle name="20% - Accent3 5 4 2 3 3" xfId="41921"/>
    <cellStyle name="20% - Accent3 5 4 2 4" xfId="20015"/>
    <cellStyle name="20% - Accent3 5 4 2 4 2" xfId="44256"/>
    <cellStyle name="20% - Accent3 5 4 2 5" xfId="35725"/>
    <cellStyle name="20% - Accent3 5 4 3" xfId="10646"/>
    <cellStyle name="20% - Accent3 5 4 3 2" xfId="12115"/>
    <cellStyle name="20% - Accent3 5 4 3 2 2" xfId="20016"/>
    <cellStyle name="20% - Accent3 5 4 3 2 2 2" xfId="44257"/>
    <cellStyle name="20% - Accent3 5 4 3 2 3" xfId="37200"/>
    <cellStyle name="20% - Accent3 5 4 3 3" xfId="17959"/>
    <cellStyle name="20% - Accent3 5 4 3 3 2" xfId="20017"/>
    <cellStyle name="20% - Accent3 5 4 3 3 2 2" xfId="44258"/>
    <cellStyle name="20% - Accent3 5 4 3 3 3" xfId="42201"/>
    <cellStyle name="20% - Accent3 5 4 3 4" xfId="20018"/>
    <cellStyle name="20% - Accent3 5 4 3 4 2" xfId="44259"/>
    <cellStyle name="20% - Accent3 5 4 3 5" xfId="36005"/>
    <cellStyle name="20% - Accent3 5 4 4" xfId="12113"/>
    <cellStyle name="20% - Accent3 5 4 4 2" xfId="20019"/>
    <cellStyle name="20% - Accent3 5 4 4 2 2" xfId="44260"/>
    <cellStyle name="20% - Accent3 5 4 4 3" xfId="37198"/>
    <cellStyle name="20% - Accent3 5 4 5" xfId="16765"/>
    <cellStyle name="20% - Accent3 5 4 5 2" xfId="20020"/>
    <cellStyle name="20% - Accent3 5 4 5 2 2" xfId="44261"/>
    <cellStyle name="20% - Accent3 5 4 5 3" xfId="41007"/>
    <cellStyle name="20% - Accent3 5 4 6" xfId="20021"/>
    <cellStyle name="20% - Accent3 5 4 6 2" xfId="44262"/>
    <cellStyle name="20% - Accent3 5 4 7" xfId="34811"/>
    <cellStyle name="20% - Accent3 5 4 8" xfId="9451"/>
    <cellStyle name="20% - Accent3 5 5" xfId="8981"/>
    <cellStyle name="20% - Accent3 5 5 2" xfId="9886"/>
    <cellStyle name="20% - Accent3 5 5 2 2" xfId="12117"/>
    <cellStyle name="20% - Accent3 5 5 2 2 2" xfId="20022"/>
    <cellStyle name="20% - Accent3 5 5 2 2 2 2" xfId="44263"/>
    <cellStyle name="20% - Accent3 5 5 2 2 3" xfId="37202"/>
    <cellStyle name="20% - Accent3 5 5 2 3" xfId="17200"/>
    <cellStyle name="20% - Accent3 5 5 2 3 2" xfId="20023"/>
    <cellStyle name="20% - Accent3 5 5 2 3 2 2" xfId="44264"/>
    <cellStyle name="20% - Accent3 5 5 2 3 3" xfId="41442"/>
    <cellStyle name="20% - Accent3 5 5 2 4" xfId="20024"/>
    <cellStyle name="20% - Accent3 5 5 2 4 2" xfId="44265"/>
    <cellStyle name="20% - Accent3 5 5 2 5" xfId="35246"/>
    <cellStyle name="20% - Accent3 5 5 3" xfId="12116"/>
    <cellStyle name="20% - Accent3 5 5 3 2" xfId="20025"/>
    <cellStyle name="20% - Accent3 5 5 3 2 2" xfId="44266"/>
    <cellStyle name="20% - Accent3 5 5 3 3" xfId="37201"/>
    <cellStyle name="20% - Accent3 5 5 4" xfId="16360"/>
    <cellStyle name="20% - Accent3 5 5 4 2" xfId="20026"/>
    <cellStyle name="20% - Accent3 5 5 4 2 2" xfId="44267"/>
    <cellStyle name="20% - Accent3 5 5 4 3" xfId="40602"/>
    <cellStyle name="20% - Accent3 5 5 5" xfId="20027"/>
    <cellStyle name="20% - Accent3 5 5 5 2" xfId="44268"/>
    <cellStyle name="20% - Accent3 5 5 6" xfId="34406"/>
    <cellStyle name="20% - Accent3 5 6" xfId="9642"/>
    <cellStyle name="20% - Accent3 5 6 2" xfId="12118"/>
    <cellStyle name="20% - Accent3 5 6 2 2" xfId="20028"/>
    <cellStyle name="20% - Accent3 5 6 2 2 2" xfId="44269"/>
    <cellStyle name="20% - Accent3 5 6 2 3" xfId="37203"/>
    <cellStyle name="20% - Accent3 5 6 3" xfId="16956"/>
    <cellStyle name="20% - Accent3 5 6 3 2" xfId="20029"/>
    <cellStyle name="20% - Accent3 5 6 3 2 2" xfId="44270"/>
    <cellStyle name="20% - Accent3 5 6 3 3" xfId="41198"/>
    <cellStyle name="20% - Accent3 5 6 4" xfId="20030"/>
    <cellStyle name="20% - Accent3 5 6 4 2" xfId="44271"/>
    <cellStyle name="20% - Accent3 5 6 5" xfId="35002"/>
    <cellStyle name="20% - Accent3 5 7" xfId="10644"/>
    <cellStyle name="20% - Accent3 5 7 2" xfId="12119"/>
    <cellStyle name="20% - Accent3 5 7 2 2" xfId="20031"/>
    <cellStyle name="20% - Accent3 5 7 2 2 2" xfId="44272"/>
    <cellStyle name="20% - Accent3 5 7 2 3" xfId="37204"/>
    <cellStyle name="20% - Accent3 5 7 3" xfId="17957"/>
    <cellStyle name="20% - Accent3 5 7 3 2" xfId="20032"/>
    <cellStyle name="20% - Accent3 5 7 3 2 2" xfId="44273"/>
    <cellStyle name="20% - Accent3 5 7 3 3" xfId="42199"/>
    <cellStyle name="20% - Accent3 5 7 4" xfId="20033"/>
    <cellStyle name="20% - Accent3 5 7 4 2" xfId="44274"/>
    <cellStyle name="20% - Accent3 5 7 5" xfId="36003"/>
    <cellStyle name="20% - Accent3 5 8" xfId="12109"/>
    <cellStyle name="20% - Accent3 5 8 2" xfId="20034"/>
    <cellStyle name="20% - Accent3 5 8 2 2" xfId="44275"/>
    <cellStyle name="20% - Accent3 5 8 3" xfId="37194"/>
    <cellStyle name="20% - Accent3 5 9" xfId="16101"/>
    <cellStyle name="20% - Accent3 5 9 2" xfId="20035"/>
    <cellStyle name="20% - Accent3 5 9 2 2" xfId="44276"/>
    <cellStyle name="20% - Accent3 5 9 3" xfId="40343"/>
    <cellStyle name="20% - Accent3 6" xfId="313"/>
    <cellStyle name="20% - Accent3 6 10" xfId="34112"/>
    <cellStyle name="20% - Accent3 6 11" xfId="8347"/>
    <cellStyle name="20% - Accent3 6 2" xfId="314"/>
    <cellStyle name="20% - Accent3 6 2 2" xfId="10174"/>
    <cellStyle name="20% - Accent3 6 2 2 2" xfId="12122"/>
    <cellStyle name="20% - Accent3 6 2 2 2 2" xfId="20036"/>
    <cellStyle name="20% - Accent3 6 2 2 2 2 2" xfId="44277"/>
    <cellStyle name="20% - Accent3 6 2 2 2 3" xfId="37207"/>
    <cellStyle name="20% - Accent3 6 2 2 3" xfId="17488"/>
    <cellStyle name="20% - Accent3 6 2 2 3 2" xfId="20037"/>
    <cellStyle name="20% - Accent3 6 2 2 3 2 2" xfId="44278"/>
    <cellStyle name="20% - Accent3 6 2 2 3 3" xfId="41730"/>
    <cellStyle name="20% - Accent3 6 2 2 4" xfId="20038"/>
    <cellStyle name="20% - Accent3 6 2 2 4 2" xfId="44279"/>
    <cellStyle name="20% - Accent3 6 2 2 5" xfId="35534"/>
    <cellStyle name="20% - Accent3 6 2 3" xfId="10648"/>
    <cellStyle name="20% - Accent3 6 2 3 2" xfId="12123"/>
    <cellStyle name="20% - Accent3 6 2 3 2 2" xfId="20039"/>
    <cellStyle name="20% - Accent3 6 2 3 2 2 2" xfId="44280"/>
    <cellStyle name="20% - Accent3 6 2 3 2 3" xfId="37208"/>
    <cellStyle name="20% - Accent3 6 2 3 3" xfId="17961"/>
    <cellStyle name="20% - Accent3 6 2 3 3 2" xfId="20040"/>
    <cellStyle name="20% - Accent3 6 2 3 3 2 2" xfId="44281"/>
    <cellStyle name="20% - Accent3 6 2 3 3 3" xfId="42203"/>
    <cellStyle name="20% - Accent3 6 2 3 4" xfId="20041"/>
    <cellStyle name="20% - Accent3 6 2 3 4 2" xfId="44282"/>
    <cellStyle name="20% - Accent3 6 2 3 5" xfId="36007"/>
    <cellStyle name="20% - Accent3 6 2 4" xfId="12121"/>
    <cellStyle name="20% - Accent3 6 2 4 2" xfId="20042"/>
    <cellStyle name="20% - Accent3 6 2 4 2 2" xfId="44283"/>
    <cellStyle name="20% - Accent3 6 2 4 3" xfId="37206"/>
    <cellStyle name="20% - Accent3 6 2 5" xfId="16604"/>
    <cellStyle name="20% - Accent3 6 2 5 2" xfId="20043"/>
    <cellStyle name="20% - Accent3 6 2 5 2 2" xfId="44284"/>
    <cellStyle name="20% - Accent3 6 2 5 3" xfId="40846"/>
    <cellStyle name="20% - Accent3 6 2 6" xfId="20044"/>
    <cellStyle name="20% - Accent3 6 2 6 2" xfId="44285"/>
    <cellStyle name="20% - Accent3 6 2 7" xfId="34650"/>
    <cellStyle name="20% - Accent3 6 2 8" xfId="9290"/>
    <cellStyle name="20% - Accent3 6 3" xfId="315"/>
    <cellStyle name="20% - Accent3 6 3 2" xfId="10366"/>
    <cellStyle name="20% - Accent3 6 3 2 2" xfId="12125"/>
    <cellStyle name="20% - Accent3 6 3 2 2 2" xfId="20045"/>
    <cellStyle name="20% - Accent3 6 3 2 2 2 2" xfId="44286"/>
    <cellStyle name="20% - Accent3 6 3 2 2 3" xfId="37210"/>
    <cellStyle name="20% - Accent3 6 3 2 3" xfId="17680"/>
    <cellStyle name="20% - Accent3 6 3 2 3 2" xfId="20046"/>
    <cellStyle name="20% - Accent3 6 3 2 3 2 2" xfId="44287"/>
    <cellStyle name="20% - Accent3 6 3 2 3 3" xfId="41922"/>
    <cellStyle name="20% - Accent3 6 3 2 4" xfId="20047"/>
    <cellStyle name="20% - Accent3 6 3 2 4 2" xfId="44288"/>
    <cellStyle name="20% - Accent3 6 3 2 5" xfId="35726"/>
    <cellStyle name="20% - Accent3 6 3 3" xfId="10649"/>
    <cellStyle name="20% - Accent3 6 3 3 2" xfId="12126"/>
    <cellStyle name="20% - Accent3 6 3 3 2 2" xfId="20048"/>
    <cellStyle name="20% - Accent3 6 3 3 2 2 2" xfId="44289"/>
    <cellStyle name="20% - Accent3 6 3 3 2 3" xfId="37211"/>
    <cellStyle name="20% - Accent3 6 3 3 3" xfId="17962"/>
    <cellStyle name="20% - Accent3 6 3 3 3 2" xfId="20049"/>
    <cellStyle name="20% - Accent3 6 3 3 3 2 2" xfId="44290"/>
    <cellStyle name="20% - Accent3 6 3 3 3 3" xfId="42204"/>
    <cellStyle name="20% - Accent3 6 3 3 4" xfId="20050"/>
    <cellStyle name="20% - Accent3 6 3 3 4 2" xfId="44291"/>
    <cellStyle name="20% - Accent3 6 3 3 5" xfId="36008"/>
    <cellStyle name="20% - Accent3 6 3 4" xfId="12124"/>
    <cellStyle name="20% - Accent3 6 3 4 2" xfId="20051"/>
    <cellStyle name="20% - Accent3 6 3 4 2 2" xfId="44292"/>
    <cellStyle name="20% - Accent3 6 3 4 3" xfId="37209"/>
    <cellStyle name="20% - Accent3 6 3 5" xfId="16766"/>
    <cellStyle name="20% - Accent3 6 3 5 2" xfId="20052"/>
    <cellStyle name="20% - Accent3 6 3 5 2 2" xfId="44293"/>
    <cellStyle name="20% - Accent3 6 3 5 3" xfId="41008"/>
    <cellStyle name="20% - Accent3 6 3 6" xfId="20053"/>
    <cellStyle name="20% - Accent3 6 3 6 2" xfId="44294"/>
    <cellStyle name="20% - Accent3 6 3 7" xfId="34812"/>
    <cellStyle name="20% - Accent3 6 3 8" xfId="9452"/>
    <cellStyle name="20% - Accent3 6 4" xfId="8983"/>
    <cellStyle name="20% - Accent3 6 4 2" xfId="9887"/>
    <cellStyle name="20% - Accent3 6 4 2 2" xfId="12128"/>
    <cellStyle name="20% - Accent3 6 4 2 2 2" xfId="20054"/>
    <cellStyle name="20% - Accent3 6 4 2 2 2 2" xfId="44295"/>
    <cellStyle name="20% - Accent3 6 4 2 2 3" xfId="37213"/>
    <cellStyle name="20% - Accent3 6 4 2 3" xfId="17201"/>
    <cellStyle name="20% - Accent3 6 4 2 3 2" xfId="20055"/>
    <cellStyle name="20% - Accent3 6 4 2 3 2 2" xfId="44296"/>
    <cellStyle name="20% - Accent3 6 4 2 3 3" xfId="41443"/>
    <cellStyle name="20% - Accent3 6 4 2 4" xfId="20056"/>
    <cellStyle name="20% - Accent3 6 4 2 4 2" xfId="44297"/>
    <cellStyle name="20% - Accent3 6 4 2 5" xfId="35247"/>
    <cellStyle name="20% - Accent3 6 4 3" xfId="12127"/>
    <cellStyle name="20% - Accent3 6 4 3 2" xfId="20057"/>
    <cellStyle name="20% - Accent3 6 4 3 2 2" xfId="44298"/>
    <cellStyle name="20% - Accent3 6 4 3 3" xfId="37212"/>
    <cellStyle name="20% - Accent3 6 4 4" xfId="16361"/>
    <cellStyle name="20% - Accent3 6 4 4 2" xfId="20058"/>
    <cellStyle name="20% - Accent3 6 4 4 2 2" xfId="44299"/>
    <cellStyle name="20% - Accent3 6 4 4 3" xfId="40603"/>
    <cellStyle name="20% - Accent3 6 4 5" xfId="20059"/>
    <cellStyle name="20% - Accent3 6 4 5 2" xfId="44300"/>
    <cellStyle name="20% - Accent3 6 4 6" xfId="34407"/>
    <cellStyle name="20% - Accent3 6 5" xfId="9643"/>
    <cellStyle name="20% - Accent3 6 5 2" xfId="12129"/>
    <cellStyle name="20% - Accent3 6 5 2 2" xfId="20060"/>
    <cellStyle name="20% - Accent3 6 5 2 2 2" xfId="44301"/>
    <cellStyle name="20% - Accent3 6 5 2 3" xfId="37214"/>
    <cellStyle name="20% - Accent3 6 5 3" xfId="16957"/>
    <cellStyle name="20% - Accent3 6 5 3 2" xfId="20061"/>
    <cellStyle name="20% - Accent3 6 5 3 2 2" xfId="44302"/>
    <cellStyle name="20% - Accent3 6 5 3 3" xfId="41199"/>
    <cellStyle name="20% - Accent3 6 5 4" xfId="20062"/>
    <cellStyle name="20% - Accent3 6 5 4 2" xfId="44303"/>
    <cellStyle name="20% - Accent3 6 5 5" xfId="35003"/>
    <cellStyle name="20% - Accent3 6 6" xfId="10647"/>
    <cellStyle name="20% - Accent3 6 6 2" xfId="12130"/>
    <cellStyle name="20% - Accent3 6 6 2 2" xfId="20063"/>
    <cellStyle name="20% - Accent3 6 6 2 2 2" xfId="44304"/>
    <cellStyle name="20% - Accent3 6 6 2 3" xfId="37215"/>
    <cellStyle name="20% - Accent3 6 6 3" xfId="17960"/>
    <cellStyle name="20% - Accent3 6 6 3 2" xfId="20064"/>
    <cellStyle name="20% - Accent3 6 6 3 2 2" xfId="44305"/>
    <cellStyle name="20% - Accent3 6 6 3 3" xfId="42202"/>
    <cellStyle name="20% - Accent3 6 6 4" xfId="20065"/>
    <cellStyle name="20% - Accent3 6 6 4 2" xfId="44306"/>
    <cellStyle name="20% - Accent3 6 6 5" xfId="36006"/>
    <cellStyle name="20% - Accent3 6 7" xfId="12120"/>
    <cellStyle name="20% - Accent3 6 7 2" xfId="20066"/>
    <cellStyle name="20% - Accent3 6 7 2 2" xfId="44307"/>
    <cellStyle name="20% - Accent3 6 7 3" xfId="37205"/>
    <cellStyle name="20% - Accent3 6 8" xfId="16102"/>
    <cellStyle name="20% - Accent3 6 8 2" xfId="20067"/>
    <cellStyle name="20% - Accent3 6 8 2 2" xfId="44308"/>
    <cellStyle name="20% - Accent3 6 8 3" xfId="40344"/>
    <cellStyle name="20% - Accent3 6 9" xfId="20068"/>
    <cellStyle name="20% - Accent3 6 9 2" xfId="44309"/>
    <cellStyle name="20% - Accent3 7" xfId="316"/>
    <cellStyle name="20% - Accent3 7 10" xfId="34113"/>
    <cellStyle name="20% - Accent3 7 11" xfId="8348"/>
    <cellStyle name="20% - Accent3 7 2" xfId="317"/>
    <cellStyle name="20% - Accent3 7 2 2" xfId="10175"/>
    <cellStyle name="20% - Accent3 7 2 2 2" xfId="12133"/>
    <cellStyle name="20% - Accent3 7 2 2 2 2" xfId="20069"/>
    <cellStyle name="20% - Accent3 7 2 2 2 2 2" xfId="44310"/>
    <cellStyle name="20% - Accent3 7 2 2 2 3" xfId="37218"/>
    <cellStyle name="20% - Accent3 7 2 2 3" xfId="17489"/>
    <cellStyle name="20% - Accent3 7 2 2 3 2" xfId="20070"/>
    <cellStyle name="20% - Accent3 7 2 2 3 2 2" xfId="44311"/>
    <cellStyle name="20% - Accent3 7 2 2 3 3" xfId="41731"/>
    <cellStyle name="20% - Accent3 7 2 2 4" xfId="20071"/>
    <cellStyle name="20% - Accent3 7 2 2 4 2" xfId="44312"/>
    <cellStyle name="20% - Accent3 7 2 2 5" xfId="35535"/>
    <cellStyle name="20% - Accent3 7 2 3" xfId="10651"/>
    <cellStyle name="20% - Accent3 7 2 3 2" xfId="12134"/>
    <cellStyle name="20% - Accent3 7 2 3 2 2" xfId="20072"/>
    <cellStyle name="20% - Accent3 7 2 3 2 2 2" xfId="44313"/>
    <cellStyle name="20% - Accent3 7 2 3 2 3" xfId="37219"/>
    <cellStyle name="20% - Accent3 7 2 3 3" xfId="17964"/>
    <cellStyle name="20% - Accent3 7 2 3 3 2" xfId="20073"/>
    <cellStyle name="20% - Accent3 7 2 3 3 2 2" xfId="44314"/>
    <cellStyle name="20% - Accent3 7 2 3 3 3" xfId="42206"/>
    <cellStyle name="20% - Accent3 7 2 3 4" xfId="20074"/>
    <cellStyle name="20% - Accent3 7 2 3 4 2" xfId="44315"/>
    <cellStyle name="20% - Accent3 7 2 3 5" xfId="36010"/>
    <cellStyle name="20% - Accent3 7 2 4" xfId="12132"/>
    <cellStyle name="20% - Accent3 7 2 4 2" xfId="20075"/>
    <cellStyle name="20% - Accent3 7 2 4 2 2" xfId="44316"/>
    <cellStyle name="20% - Accent3 7 2 4 3" xfId="37217"/>
    <cellStyle name="20% - Accent3 7 2 5" xfId="16605"/>
    <cellStyle name="20% - Accent3 7 2 5 2" xfId="20076"/>
    <cellStyle name="20% - Accent3 7 2 5 2 2" xfId="44317"/>
    <cellStyle name="20% - Accent3 7 2 5 3" xfId="40847"/>
    <cellStyle name="20% - Accent3 7 2 6" xfId="20077"/>
    <cellStyle name="20% - Accent3 7 2 6 2" xfId="44318"/>
    <cellStyle name="20% - Accent3 7 2 7" xfId="34651"/>
    <cellStyle name="20% - Accent3 7 2 8" xfId="9291"/>
    <cellStyle name="20% - Accent3 7 3" xfId="318"/>
    <cellStyle name="20% - Accent3 7 3 2" xfId="10367"/>
    <cellStyle name="20% - Accent3 7 3 2 2" xfId="12136"/>
    <cellStyle name="20% - Accent3 7 3 2 2 2" xfId="20078"/>
    <cellStyle name="20% - Accent3 7 3 2 2 2 2" xfId="44319"/>
    <cellStyle name="20% - Accent3 7 3 2 2 3" xfId="37221"/>
    <cellStyle name="20% - Accent3 7 3 2 3" xfId="17681"/>
    <cellStyle name="20% - Accent3 7 3 2 3 2" xfId="20079"/>
    <cellStyle name="20% - Accent3 7 3 2 3 2 2" xfId="44320"/>
    <cellStyle name="20% - Accent3 7 3 2 3 3" xfId="41923"/>
    <cellStyle name="20% - Accent3 7 3 2 4" xfId="20080"/>
    <cellStyle name="20% - Accent3 7 3 2 4 2" xfId="44321"/>
    <cellStyle name="20% - Accent3 7 3 2 5" xfId="35727"/>
    <cellStyle name="20% - Accent3 7 3 3" xfId="10652"/>
    <cellStyle name="20% - Accent3 7 3 3 2" xfId="12137"/>
    <cellStyle name="20% - Accent3 7 3 3 2 2" xfId="20081"/>
    <cellStyle name="20% - Accent3 7 3 3 2 2 2" xfId="44322"/>
    <cellStyle name="20% - Accent3 7 3 3 2 3" xfId="37222"/>
    <cellStyle name="20% - Accent3 7 3 3 3" xfId="17965"/>
    <cellStyle name="20% - Accent3 7 3 3 3 2" xfId="20082"/>
    <cellStyle name="20% - Accent3 7 3 3 3 2 2" xfId="44323"/>
    <cellStyle name="20% - Accent3 7 3 3 3 3" xfId="42207"/>
    <cellStyle name="20% - Accent3 7 3 3 4" xfId="20083"/>
    <cellStyle name="20% - Accent3 7 3 3 4 2" xfId="44324"/>
    <cellStyle name="20% - Accent3 7 3 3 5" xfId="36011"/>
    <cellStyle name="20% - Accent3 7 3 4" xfId="12135"/>
    <cellStyle name="20% - Accent3 7 3 4 2" xfId="20084"/>
    <cellStyle name="20% - Accent3 7 3 4 2 2" xfId="44325"/>
    <cellStyle name="20% - Accent3 7 3 4 3" xfId="37220"/>
    <cellStyle name="20% - Accent3 7 3 5" xfId="16767"/>
    <cellStyle name="20% - Accent3 7 3 5 2" xfId="20085"/>
    <cellStyle name="20% - Accent3 7 3 5 2 2" xfId="44326"/>
    <cellStyle name="20% - Accent3 7 3 5 3" xfId="41009"/>
    <cellStyle name="20% - Accent3 7 3 6" xfId="20086"/>
    <cellStyle name="20% - Accent3 7 3 6 2" xfId="44327"/>
    <cellStyle name="20% - Accent3 7 3 7" xfId="34813"/>
    <cellStyle name="20% - Accent3 7 3 8" xfId="9453"/>
    <cellStyle name="20% - Accent3 7 4" xfId="8984"/>
    <cellStyle name="20% - Accent3 7 4 2" xfId="9888"/>
    <cellStyle name="20% - Accent3 7 4 2 2" xfId="12139"/>
    <cellStyle name="20% - Accent3 7 4 2 2 2" xfId="20087"/>
    <cellStyle name="20% - Accent3 7 4 2 2 2 2" xfId="44328"/>
    <cellStyle name="20% - Accent3 7 4 2 2 3" xfId="37224"/>
    <cellStyle name="20% - Accent3 7 4 2 3" xfId="17202"/>
    <cellStyle name="20% - Accent3 7 4 2 3 2" xfId="20088"/>
    <cellStyle name="20% - Accent3 7 4 2 3 2 2" xfId="44329"/>
    <cellStyle name="20% - Accent3 7 4 2 3 3" xfId="41444"/>
    <cellStyle name="20% - Accent3 7 4 2 4" xfId="20089"/>
    <cellStyle name="20% - Accent3 7 4 2 4 2" xfId="44330"/>
    <cellStyle name="20% - Accent3 7 4 2 5" xfId="35248"/>
    <cellStyle name="20% - Accent3 7 4 3" xfId="12138"/>
    <cellStyle name="20% - Accent3 7 4 3 2" xfId="20090"/>
    <cellStyle name="20% - Accent3 7 4 3 2 2" xfId="44331"/>
    <cellStyle name="20% - Accent3 7 4 3 3" xfId="37223"/>
    <cellStyle name="20% - Accent3 7 4 4" xfId="16362"/>
    <cellStyle name="20% - Accent3 7 4 4 2" xfId="20091"/>
    <cellStyle name="20% - Accent3 7 4 4 2 2" xfId="44332"/>
    <cellStyle name="20% - Accent3 7 4 4 3" xfId="40604"/>
    <cellStyle name="20% - Accent3 7 4 5" xfId="20092"/>
    <cellStyle name="20% - Accent3 7 4 5 2" xfId="44333"/>
    <cellStyle name="20% - Accent3 7 4 6" xfId="34408"/>
    <cellStyle name="20% - Accent3 7 5" xfId="9644"/>
    <cellStyle name="20% - Accent3 7 5 2" xfId="12140"/>
    <cellStyle name="20% - Accent3 7 5 2 2" xfId="20093"/>
    <cellStyle name="20% - Accent3 7 5 2 2 2" xfId="44334"/>
    <cellStyle name="20% - Accent3 7 5 2 3" xfId="37225"/>
    <cellStyle name="20% - Accent3 7 5 3" xfId="16958"/>
    <cellStyle name="20% - Accent3 7 5 3 2" xfId="20094"/>
    <cellStyle name="20% - Accent3 7 5 3 2 2" xfId="44335"/>
    <cellStyle name="20% - Accent3 7 5 3 3" xfId="41200"/>
    <cellStyle name="20% - Accent3 7 5 4" xfId="20095"/>
    <cellStyle name="20% - Accent3 7 5 4 2" xfId="44336"/>
    <cellStyle name="20% - Accent3 7 5 5" xfId="35004"/>
    <cellStyle name="20% - Accent3 7 6" xfId="10650"/>
    <cellStyle name="20% - Accent3 7 6 2" xfId="12141"/>
    <cellStyle name="20% - Accent3 7 6 2 2" xfId="20096"/>
    <cellStyle name="20% - Accent3 7 6 2 2 2" xfId="44337"/>
    <cellStyle name="20% - Accent3 7 6 2 3" xfId="37226"/>
    <cellStyle name="20% - Accent3 7 6 3" xfId="17963"/>
    <cellStyle name="20% - Accent3 7 6 3 2" xfId="20097"/>
    <cellStyle name="20% - Accent3 7 6 3 2 2" xfId="44338"/>
    <cellStyle name="20% - Accent3 7 6 3 3" xfId="42205"/>
    <cellStyle name="20% - Accent3 7 6 4" xfId="20098"/>
    <cellStyle name="20% - Accent3 7 6 4 2" xfId="44339"/>
    <cellStyle name="20% - Accent3 7 6 5" xfId="36009"/>
    <cellStyle name="20% - Accent3 7 7" xfId="12131"/>
    <cellStyle name="20% - Accent3 7 7 2" xfId="20099"/>
    <cellStyle name="20% - Accent3 7 7 2 2" xfId="44340"/>
    <cellStyle name="20% - Accent3 7 7 3" xfId="37216"/>
    <cellStyle name="20% - Accent3 7 8" xfId="16103"/>
    <cellStyle name="20% - Accent3 7 8 2" xfId="20100"/>
    <cellStyle name="20% - Accent3 7 8 2 2" xfId="44341"/>
    <cellStyle name="20% - Accent3 7 8 3" xfId="40345"/>
    <cellStyle name="20% - Accent3 7 9" xfId="20101"/>
    <cellStyle name="20% - Accent3 7 9 2" xfId="44342"/>
    <cellStyle name="20% - Accent3 8" xfId="319"/>
    <cellStyle name="20% - Accent3 8 10" xfId="34114"/>
    <cellStyle name="20% - Accent3 8 11" xfId="8349"/>
    <cellStyle name="20% - Accent3 8 2" xfId="320"/>
    <cellStyle name="20% - Accent3 8 2 2" xfId="10176"/>
    <cellStyle name="20% - Accent3 8 2 2 2" xfId="12144"/>
    <cellStyle name="20% - Accent3 8 2 2 2 2" xfId="20102"/>
    <cellStyle name="20% - Accent3 8 2 2 2 2 2" xfId="44343"/>
    <cellStyle name="20% - Accent3 8 2 2 2 3" xfId="37229"/>
    <cellStyle name="20% - Accent3 8 2 2 3" xfId="17490"/>
    <cellStyle name="20% - Accent3 8 2 2 3 2" xfId="20103"/>
    <cellStyle name="20% - Accent3 8 2 2 3 2 2" xfId="44344"/>
    <cellStyle name="20% - Accent3 8 2 2 3 3" xfId="41732"/>
    <cellStyle name="20% - Accent3 8 2 2 4" xfId="20104"/>
    <cellStyle name="20% - Accent3 8 2 2 4 2" xfId="44345"/>
    <cellStyle name="20% - Accent3 8 2 2 5" xfId="35536"/>
    <cellStyle name="20% - Accent3 8 2 3" xfId="10654"/>
    <cellStyle name="20% - Accent3 8 2 3 2" xfId="12145"/>
    <cellStyle name="20% - Accent3 8 2 3 2 2" xfId="20105"/>
    <cellStyle name="20% - Accent3 8 2 3 2 2 2" xfId="44346"/>
    <cellStyle name="20% - Accent3 8 2 3 2 3" xfId="37230"/>
    <cellStyle name="20% - Accent3 8 2 3 3" xfId="17967"/>
    <cellStyle name="20% - Accent3 8 2 3 3 2" xfId="20106"/>
    <cellStyle name="20% - Accent3 8 2 3 3 2 2" xfId="44347"/>
    <cellStyle name="20% - Accent3 8 2 3 3 3" xfId="42209"/>
    <cellStyle name="20% - Accent3 8 2 3 4" xfId="20107"/>
    <cellStyle name="20% - Accent3 8 2 3 4 2" xfId="44348"/>
    <cellStyle name="20% - Accent3 8 2 3 5" xfId="36013"/>
    <cellStyle name="20% - Accent3 8 2 4" xfId="12143"/>
    <cellStyle name="20% - Accent3 8 2 4 2" xfId="20108"/>
    <cellStyle name="20% - Accent3 8 2 4 2 2" xfId="44349"/>
    <cellStyle name="20% - Accent3 8 2 4 3" xfId="37228"/>
    <cellStyle name="20% - Accent3 8 2 5" xfId="16606"/>
    <cellStyle name="20% - Accent3 8 2 5 2" xfId="20109"/>
    <cellStyle name="20% - Accent3 8 2 5 2 2" xfId="44350"/>
    <cellStyle name="20% - Accent3 8 2 5 3" xfId="40848"/>
    <cellStyle name="20% - Accent3 8 2 6" xfId="20110"/>
    <cellStyle name="20% - Accent3 8 2 6 2" xfId="44351"/>
    <cellStyle name="20% - Accent3 8 2 7" xfId="34652"/>
    <cellStyle name="20% - Accent3 8 2 8" xfId="9292"/>
    <cellStyle name="20% - Accent3 8 3" xfId="321"/>
    <cellStyle name="20% - Accent3 8 3 2" xfId="10368"/>
    <cellStyle name="20% - Accent3 8 3 2 2" xfId="12147"/>
    <cellStyle name="20% - Accent3 8 3 2 2 2" xfId="20111"/>
    <cellStyle name="20% - Accent3 8 3 2 2 2 2" xfId="44352"/>
    <cellStyle name="20% - Accent3 8 3 2 2 3" xfId="37232"/>
    <cellStyle name="20% - Accent3 8 3 2 3" xfId="17682"/>
    <cellStyle name="20% - Accent3 8 3 2 3 2" xfId="20112"/>
    <cellStyle name="20% - Accent3 8 3 2 3 2 2" xfId="44353"/>
    <cellStyle name="20% - Accent3 8 3 2 3 3" xfId="41924"/>
    <cellStyle name="20% - Accent3 8 3 2 4" xfId="20113"/>
    <cellStyle name="20% - Accent3 8 3 2 4 2" xfId="44354"/>
    <cellStyle name="20% - Accent3 8 3 2 5" xfId="35728"/>
    <cellStyle name="20% - Accent3 8 3 3" xfId="10655"/>
    <cellStyle name="20% - Accent3 8 3 3 2" xfId="12148"/>
    <cellStyle name="20% - Accent3 8 3 3 2 2" xfId="20114"/>
    <cellStyle name="20% - Accent3 8 3 3 2 2 2" xfId="44355"/>
    <cellStyle name="20% - Accent3 8 3 3 2 3" xfId="37233"/>
    <cellStyle name="20% - Accent3 8 3 3 3" xfId="17968"/>
    <cellStyle name="20% - Accent3 8 3 3 3 2" xfId="20115"/>
    <cellStyle name="20% - Accent3 8 3 3 3 2 2" xfId="44356"/>
    <cellStyle name="20% - Accent3 8 3 3 3 3" xfId="42210"/>
    <cellStyle name="20% - Accent3 8 3 3 4" xfId="20116"/>
    <cellStyle name="20% - Accent3 8 3 3 4 2" xfId="44357"/>
    <cellStyle name="20% - Accent3 8 3 3 5" xfId="36014"/>
    <cellStyle name="20% - Accent3 8 3 4" xfId="12146"/>
    <cellStyle name="20% - Accent3 8 3 4 2" xfId="20117"/>
    <cellStyle name="20% - Accent3 8 3 4 2 2" xfId="44358"/>
    <cellStyle name="20% - Accent3 8 3 4 3" xfId="37231"/>
    <cellStyle name="20% - Accent3 8 3 5" xfId="16768"/>
    <cellStyle name="20% - Accent3 8 3 5 2" xfId="20118"/>
    <cellStyle name="20% - Accent3 8 3 5 2 2" xfId="44359"/>
    <cellStyle name="20% - Accent3 8 3 5 3" xfId="41010"/>
    <cellStyle name="20% - Accent3 8 3 6" xfId="20119"/>
    <cellStyle name="20% - Accent3 8 3 6 2" xfId="44360"/>
    <cellStyle name="20% - Accent3 8 3 7" xfId="34814"/>
    <cellStyle name="20% - Accent3 8 3 8" xfId="9454"/>
    <cellStyle name="20% - Accent3 8 4" xfId="8985"/>
    <cellStyle name="20% - Accent3 8 4 2" xfId="9889"/>
    <cellStyle name="20% - Accent3 8 4 2 2" xfId="12150"/>
    <cellStyle name="20% - Accent3 8 4 2 2 2" xfId="20120"/>
    <cellStyle name="20% - Accent3 8 4 2 2 2 2" xfId="44361"/>
    <cellStyle name="20% - Accent3 8 4 2 2 3" xfId="37235"/>
    <cellStyle name="20% - Accent3 8 4 2 3" xfId="17203"/>
    <cellStyle name="20% - Accent3 8 4 2 3 2" xfId="20121"/>
    <cellStyle name="20% - Accent3 8 4 2 3 2 2" xfId="44362"/>
    <cellStyle name="20% - Accent3 8 4 2 3 3" xfId="41445"/>
    <cellStyle name="20% - Accent3 8 4 2 4" xfId="20122"/>
    <cellStyle name="20% - Accent3 8 4 2 4 2" xfId="44363"/>
    <cellStyle name="20% - Accent3 8 4 2 5" xfId="35249"/>
    <cellStyle name="20% - Accent3 8 4 3" xfId="12149"/>
    <cellStyle name="20% - Accent3 8 4 3 2" xfId="20123"/>
    <cellStyle name="20% - Accent3 8 4 3 2 2" xfId="44364"/>
    <cellStyle name="20% - Accent3 8 4 3 3" xfId="37234"/>
    <cellStyle name="20% - Accent3 8 4 4" xfId="16363"/>
    <cellStyle name="20% - Accent3 8 4 4 2" xfId="20124"/>
    <cellStyle name="20% - Accent3 8 4 4 2 2" xfId="44365"/>
    <cellStyle name="20% - Accent3 8 4 4 3" xfId="40605"/>
    <cellStyle name="20% - Accent3 8 4 5" xfId="20125"/>
    <cellStyle name="20% - Accent3 8 4 5 2" xfId="44366"/>
    <cellStyle name="20% - Accent3 8 4 6" xfId="34409"/>
    <cellStyle name="20% - Accent3 8 5" xfId="9645"/>
    <cellStyle name="20% - Accent3 8 5 2" xfId="12151"/>
    <cellStyle name="20% - Accent3 8 5 2 2" xfId="20126"/>
    <cellStyle name="20% - Accent3 8 5 2 2 2" xfId="44367"/>
    <cellStyle name="20% - Accent3 8 5 2 3" xfId="37236"/>
    <cellStyle name="20% - Accent3 8 5 3" xfId="16959"/>
    <cellStyle name="20% - Accent3 8 5 3 2" xfId="20127"/>
    <cellStyle name="20% - Accent3 8 5 3 2 2" xfId="44368"/>
    <cellStyle name="20% - Accent3 8 5 3 3" xfId="41201"/>
    <cellStyle name="20% - Accent3 8 5 4" xfId="20128"/>
    <cellStyle name="20% - Accent3 8 5 4 2" xfId="44369"/>
    <cellStyle name="20% - Accent3 8 5 5" xfId="35005"/>
    <cellStyle name="20% - Accent3 8 6" xfId="10653"/>
    <cellStyle name="20% - Accent3 8 6 2" xfId="12152"/>
    <cellStyle name="20% - Accent3 8 6 2 2" xfId="20129"/>
    <cellStyle name="20% - Accent3 8 6 2 2 2" xfId="44370"/>
    <cellStyle name="20% - Accent3 8 6 2 3" xfId="37237"/>
    <cellStyle name="20% - Accent3 8 6 3" xfId="17966"/>
    <cellStyle name="20% - Accent3 8 6 3 2" xfId="20130"/>
    <cellStyle name="20% - Accent3 8 6 3 2 2" xfId="44371"/>
    <cellStyle name="20% - Accent3 8 6 3 3" xfId="42208"/>
    <cellStyle name="20% - Accent3 8 6 4" xfId="20131"/>
    <cellStyle name="20% - Accent3 8 6 4 2" xfId="44372"/>
    <cellStyle name="20% - Accent3 8 6 5" xfId="36012"/>
    <cellStyle name="20% - Accent3 8 7" xfId="12142"/>
    <cellStyle name="20% - Accent3 8 7 2" xfId="20132"/>
    <cellStyle name="20% - Accent3 8 7 2 2" xfId="44373"/>
    <cellStyle name="20% - Accent3 8 7 3" xfId="37227"/>
    <cellStyle name="20% - Accent3 8 8" xfId="16104"/>
    <cellStyle name="20% - Accent3 8 8 2" xfId="20133"/>
    <cellStyle name="20% - Accent3 8 8 2 2" xfId="44374"/>
    <cellStyle name="20% - Accent3 8 8 3" xfId="40346"/>
    <cellStyle name="20% - Accent3 8 9" xfId="20134"/>
    <cellStyle name="20% - Accent3 8 9 2" xfId="44375"/>
    <cellStyle name="20% - Accent3 9" xfId="322"/>
    <cellStyle name="20% - Accent3 9 2" xfId="323"/>
    <cellStyle name="20% - Accent3 9 2 2" xfId="10657"/>
    <cellStyle name="20% - Accent3 9 2 2 2" xfId="12155"/>
    <cellStyle name="20% - Accent3 9 2 2 2 2" xfId="20135"/>
    <cellStyle name="20% - Accent3 9 2 2 2 2 2" xfId="44376"/>
    <cellStyle name="20% - Accent3 9 2 2 2 3" xfId="37240"/>
    <cellStyle name="20% - Accent3 9 2 2 3" xfId="17970"/>
    <cellStyle name="20% - Accent3 9 2 2 3 2" xfId="20136"/>
    <cellStyle name="20% - Accent3 9 2 2 3 2 2" xfId="44377"/>
    <cellStyle name="20% - Accent3 9 2 2 3 3" xfId="42212"/>
    <cellStyle name="20% - Accent3 9 2 2 4" xfId="20137"/>
    <cellStyle name="20% - Accent3 9 2 2 4 2" xfId="44378"/>
    <cellStyle name="20% - Accent3 9 2 2 5" xfId="36016"/>
    <cellStyle name="20% - Accent3 9 2 3" xfId="12154"/>
    <cellStyle name="20% - Accent3 9 2 3 2" xfId="20138"/>
    <cellStyle name="20% - Accent3 9 2 3 2 2" xfId="44379"/>
    <cellStyle name="20% - Accent3 9 2 3 3" xfId="37239"/>
    <cellStyle name="20% - Accent3 9 2 4" xfId="17447"/>
    <cellStyle name="20% - Accent3 9 2 4 2" xfId="20139"/>
    <cellStyle name="20% - Accent3 9 2 4 2 2" xfId="44380"/>
    <cellStyle name="20% - Accent3 9 2 4 3" xfId="41689"/>
    <cellStyle name="20% - Accent3 9 2 5" xfId="20140"/>
    <cellStyle name="20% - Accent3 9 2 5 2" xfId="44381"/>
    <cellStyle name="20% - Accent3 9 2 6" xfId="35493"/>
    <cellStyle name="20% - Accent3 9 2 7" xfId="10133"/>
    <cellStyle name="20% - Accent3 9 3" xfId="10656"/>
    <cellStyle name="20% - Accent3 9 3 2" xfId="12156"/>
    <cellStyle name="20% - Accent3 9 3 2 2" xfId="20141"/>
    <cellStyle name="20% - Accent3 9 3 2 2 2" xfId="44382"/>
    <cellStyle name="20% - Accent3 9 3 2 3" xfId="37241"/>
    <cellStyle name="20% - Accent3 9 3 3" xfId="17969"/>
    <cellStyle name="20% - Accent3 9 3 3 2" xfId="20142"/>
    <cellStyle name="20% - Accent3 9 3 3 2 2" xfId="44383"/>
    <cellStyle name="20% - Accent3 9 3 3 3" xfId="42211"/>
    <cellStyle name="20% - Accent3 9 3 4" xfId="20143"/>
    <cellStyle name="20% - Accent3 9 3 4 2" xfId="44384"/>
    <cellStyle name="20% - Accent3 9 3 5" xfId="36015"/>
    <cellStyle name="20% - Accent3 9 4" xfId="12153"/>
    <cellStyle name="20% - Accent3 9 4 2" xfId="20144"/>
    <cellStyle name="20% - Accent3 9 4 2 2" xfId="44385"/>
    <cellStyle name="20% - Accent3 9 4 3" xfId="37238"/>
    <cellStyle name="20% - Accent3 9 5" xfId="16572"/>
    <cellStyle name="20% - Accent3 9 5 2" xfId="20145"/>
    <cellStyle name="20% - Accent3 9 5 2 2" xfId="44386"/>
    <cellStyle name="20% - Accent3 9 5 3" xfId="40814"/>
    <cellStyle name="20% - Accent3 9 6" xfId="20146"/>
    <cellStyle name="20% - Accent3 9 6 2" xfId="44387"/>
    <cellStyle name="20% - Accent3 9 7" xfId="34618"/>
    <cellStyle name="20% - Accent3 9 8" xfId="9258"/>
    <cellStyle name="20% - Accent4" xfId="4"/>
    <cellStyle name="20% - Accent4 10" xfId="324"/>
    <cellStyle name="20% - Accent4 10 2" xfId="10659"/>
    <cellStyle name="20% - Accent4 10 2 2" xfId="12158"/>
    <cellStyle name="20% - Accent4 10 2 2 2" xfId="20147"/>
    <cellStyle name="20% - Accent4 10 2 2 2 2" xfId="44388"/>
    <cellStyle name="20% - Accent4 10 2 2 3" xfId="37243"/>
    <cellStyle name="20% - Accent4 10 2 3" xfId="17972"/>
    <cellStyle name="20% - Accent4 10 2 3 2" xfId="20148"/>
    <cellStyle name="20% - Accent4 10 2 3 2 2" xfId="44389"/>
    <cellStyle name="20% - Accent4 10 2 3 3" xfId="42214"/>
    <cellStyle name="20% - Accent4 10 2 4" xfId="20149"/>
    <cellStyle name="20% - Accent4 10 2 4 2" xfId="44390"/>
    <cellStyle name="20% - Accent4 10 2 5" xfId="36018"/>
    <cellStyle name="20% - Accent4 10 3" xfId="12157"/>
    <cellStyle name="20% - Accent4 10 3 2" xfId="20150"/>
    <cellStyle name="20% - Accent4 10 3 2 2" xfId="44391"/>
    <cellStyle name="20% - Accent4 10 3 3" xfId="37242"/>
    <cellStyle name="20% - Accent4 10 4" xfId="17156"/>
    <cellStyle name="20% - Accent4 10 4 2" xfId="20151"/>
    <cellStyle name="20% - Accent4 10 4 2 2" xfId="44392"/>
    <cellStyle name="20% - Accent4 10 4 3" xfId="41398"/>
    <cellStyle name="20% - Accent4 10 5" xfId="20152"/>
    <cellStyle name="20% - Accent4 10 5 2" xfId="44393"/>
    <cellStyle name="20% - Accent4 10 6" xfId="35202"/>
    <cellStyle name="20% - Accent4 10 7" xfId="9842"/>
    <cellStyle name="20% - Accent4 11" xfId="10658"/>
    <cellStyle name="20% - Accent4 11 2" xfId="12159"/>
    <cellStyle name="20% - Accent4 11 2 2" xfId="20153"/>
    <cellStyle name="20% - Accent4 11 2 2 2" xfId="44394"/>
    <cellStyle name="20% - Accent4 11 2 3" xfId="37244"/>
    <cellStyle name="20% - Accent4 11 3" xfId="17971"/>
    <cellStyle name="20% - Accent4 11 3 2" xfId="20154"/>
    <cellStyle name="20% - Accent4 11 3 2 2" xfId="44395"/>
    <cellStyle name="20% - Accent4 11 3 3" xfId="42213"/>
    <cellStyle name="20% - Accent4 11 4" xfId="20155"/>
    <cellStyle name="20% - Accent4 11 4 2" xfId="44396"/>
    <cellStyle name="20% - Accent4 11 5" xfId="36017"/>
    <cellStyle name="20% - Accent4 12" xfId="8149"/>
    <cellStyle name="20% - Accent4 12 2" xfId="12160"/>
    <cellStyle name="20% - Accent4 12 2 2" xfId="20156"/>
    <cellStyle name="20% - Accent4 12 2 2 2" xfId="44397"/>
    <cellStyle name="20% - Accent4 12 2 3" xfId="37245"/>
    <cellStyle name="20% - Accent4 12 3" xfId="20157"/>
    <cellStyle name="20% - Accent4 12 3 2" xfId="44398"/>
    <cellStyle name="20% - Accent4 12 4" xfId="33943"/>
    <cellStyle name="20% - Accent4 13" xfId="12161"/>
    <cellStyle name="20% - Accent4 13 2" xfId="20158"/>
    <cellStyle name="20% - Accent4 13 2 2" xfId="44399"/>
    <cellStyle name="20% - Accent4 13 3" xfId="37246"/>
    <cellStyle name="20% - Accent4 14" xfId="15933"/>
    <cellStyle name="20% - Accent4 14 2" xfId="20159"/>
    <cellStyle name="20% - Accent4 14 2 2" xfId="44400"/>
    <cellStyle name="20% - Accent4 14 3" xfId="40175"/>
    <cellStyle name="20% - Accent4 15" xfId="20160"/>
    <cellStyle name="20% - Accent4 15 2" xfId="44401"/>
    <cellStyle name="20% - Accent4 16" xfId="27733"/>
    <cellStyle name="20% - Accent4 16 2" xfId="51971"/>
    <cellStyle name="20% - Accent4 17" xfId="8082"/>
    <cellStyle name="20% - Accent4 17 2" xfId="33876"/>
    <cellStyle name="20% - Accent4 18" xfId="8028"/>
    <cellStyle name="20% - Accent4 18 2" xfId="33829"/>
    <cellStyle name="20% - Accent4 19" xfId="27919"/>
    <cellStyle name="20% - Accent4 19 2" xfId="52151"/>
    <cellStyle name="20% - Accent4 2" xfId="325"/>
    <cellStyle name="20% - Accent4 2 10" xfId="8986"/>
    <cellStyle name="20% - Accent4 2 10 2" xfId="9890"/>
    <cellStyle name="20% - Accent4 2 10 2 2" xfId="12164"/>
    <cellStyle name="20% - Accent4 2 10 2 2 2" xfId="20161"/>
    <cellStyle name="20% - Accent4 2 10 2 2 2 2" xfId="44402"/>
    <cellStyle name="20% - Accent4 2 10 2 2 3" xfId="37249"/>
    <cellStyle name="20% - Accent4 2 10 2 3" xfId="17204"/>
    <cellStyle name="20% - Accent4 2 10 2 3 2" xfId="20162"/>
    <cellStyle name="20% - Accent4 2 10 2 3 2 2" xfId="44403"/>
    <cellStyle name="20% - Accent4 2 10 2 3 3" xfId="41446"/>
    <cellStyle name="20% - Accent4 2 10 2 4" xfId="20163"/>
    <cellStyle name="20% - Accent4 2 10 2 4 2" xfId="44404"/>
    <cellStyle name="20% - Accent4 2 10 2 5" xfId="35250"/>
    <cellStyle name="20% - Accent4 2 10 3" xfId="12163"/>
    <cellStyle name="20% - Accent4 2 10 3 2" xfId="20164"/>
    <cellStyle name="20% - Accent4 2 10 3 2 2" xfId="44405"/>
    <cellStyle name="20% - Accent4 2 10 3 3" xfId="37248"/>
    <cellStyle name="20% - Accent4 2 10 4" xfId="16364"/>
    <cellStyle name="20% - Accent4 2 10 4 2" xfId="20165"/>
    <cellStyle name="20% - Accent4 2 10 4 2 2" xfId="44406"/>
    <cellStyle name="20% - Accent4 2 10 4 3" xfId="40606"/>
    <cellStyle name="20% - Accent4 2 10 5" xfId="20166"/>
    <cellStyle name="20% - Accent4 2 10 5 2" xfId="44407"/>
    <cellStyle name="20% - Accent4 2 10 6" xfId="34410"/>
    <cellStyle name="20% - Accent4 2 11" xfId="9646"/>
    <cellStyle name="20% - Accent4 2 11 2" xfId="12165"/>
    <cellStyle name="20% - Accent4 2 11 2 2" xfId="20167"/>
    <cellStyle name="20% - Accent4 2 11 2 2 2" xfId="44408"/>
    <cellStyle name="20% - Accent4 2 11 2 3" xfId="37250"/>
    <cellStyle name="20% - Accent4 2 11 3" xfId="16960"/>
    <cellStyle name="20% - Accent4 2 11 3 2" xfId="20168"/>
    <cellStyle name="20% - Accent4 2 11 3 2 2" xfId="44409"/>
    <cellStyle name="20% - Accent4 2 11 3 3" xfId="41202"/>
    <cellStyle name="20% - Accent4 2 11 4" xfId="20169"/>
    <cellStyle name="20% - Accent4 2 11 4 2" xfId="44410"/>
    <cellStyle name="20% - Accent4 2 11 5" xfId="35006"/>
    <cellStyle name="20% - Accent4 2 12" xfId="10660"/>
    <cellStyle name="20% - Accent4 2 12 2" xfId="12166"/>
    <cellStyle name="20% - Accent4 2 12 2 2" xfId="20170"/>
    <cellStyle name="20% - Accent4 2 12 2 2 2" xfId="44411"/>
    <cellStyle name="20% - Accent4 2 12 2 3" xfId="37251"/>
    <cellStyle name="20% - Accent4 2 12 3" xfId="17973"/>
    <cellStyle name="20% - Accent4 2 12 3 2" xfId="20171"/>
    <cellStyle name="20% - Accent4 2 12 3 2 2" xfId="44412"/>
    <cellStyle name="20% - Accent4 2 12 3 3" xfId="42215"/>
    <cellStyle name="20% - Accent4 2 12 4" xfId="20172"/>
    <cellStyle name="20% - Accent4 2 12 4 2" xfId="44413"/>
    <cellStyle name="20% - Accent4 2 12 5" xfId="36019"/>
    <cellStyle name="20% - Accent4 2 13" xfId="8162"/>
    <cellStyle name="20% - Accent4 2 13 2" xfId="12167"/>
    <cellStyle name="20% - Accent4 2 13 2 2" xfId="20173"/>
    <cellStyle name="20% - Accent4 2 13 2 2 2" xfId="44414"/>
    <cellStyle name="20% - Accent4 2 13 2 3" xfId="37252"/>
    <cellStyle name="20% - Accent4 2 13 3" xfId="20174"/>
    <cellStyle name="20% - Accent4 2 13 3 2" xfId="44415"/>
    <cellStyle name="20% - Accent4 2 13 4" xfId="33956"/>
    <cellStyle name="20% - Accent4 2 14" xfId="12162"/>
    <cellStyle name="20% - Accent4 2 14 2" xfId="20175"/>
    <cellStyle name="20% - Accent4 2 14 2 2" xfId="44416"/>
    <cellStyle name="20% - Accent4 2 14 3" xfId="37247"/>
    <cellStyle name="20% - Accent4 2 15" xfId="15946"/>
    <cellStyle name="20% - Accent4 2 15 2" xfId="20176"/>
    <cellStyle name="20% - Accent4 2 15 2 2" xfId="44417"/>
    <cellStyle name="20% - Accent4 2 15 3" xfId="40188"/>
    <cellStyle name="20% - Accent4 2 16" xfId="20177"/>
    <cellStyle name="20% - Accent4 2 16 2" xfId="44418"/>
    <cellStyle name="20% - Accent4 2 17" xfId="33888"/>
    <cellStyle name="20% - Accent4 2 18" xfId="8094"/>
    <cellStyle name="20% - Accent4 2 2" xfId="326"/>
    <cellStyle name="20% - Accent4 2 2 10" xfId="20178"/>
    <cellStyle name="20% - Accent4 2 2 10 2" xfId="44419"/>
    <cellStyle name="20% - Accent4 2 2 11" xfId="33902"/>
    <cellStyle name="20% - Accent4 2 2 12" xfId="8108"/>
    <cellStyle name="20% - Accent4 2 2 2" xfId="327"/>
    <cellStyle name="20% - Accent4 2 2 2 2" xfId="328"/>
    <cellStyle name="20% - Accent4 2 2 2 2 10" xfId="34116"/>
    <cellStyle name="20% - Accent4 2 2 2 2 11" xfId="8351"/>
    <cellStyle name="20% - Accent4 2 2 2 2 2" xfId="329"/>
    <cellStyle name="20% - Accent4 2 2 2 2 2 2" xfId="10178"/>
    <cellStyle name="20% - Accent4 2 2 2 2 2 2 2" xfId="12172"/>
    <cellStyle name="20% - Accent4 2 2 2 2 2 2 2 2" xfId="20179"/>
    <cellStyle name="20% - Accent4 2 2 2 2 2 2 2 2 2" xfId="44420"/>
    <cellStyle name="20% - Accent4 2 2 2 2 2 2 2 3" xfId="37257"/>
    <cellStyle name="20% - Accent4 2 2 2 2 2 2 3" xfId="17492"/>
    <cellStyle name="20% - Accent4 2 2 2 2 2 2 3 2" xfId="20180"/>
    <cellStyle name="20% - Accent4 2 2 2 2 2 2 3 2 2" xfId="44421"/>
    <cellStyle name="20% - Accent4 2 2 2 2 2 2 3 3" xfId="41734"/>
    <cellStyle name="20% - Accent4 2 2 2 2 2 2 4" xfId="20181"/>
    <cellStyle name="20% - Accent4 2 2 2 2 2 2 4 2" xfId="44422"/>
    <cellStyle name="20% - Accent4 2 2 2 2 2 2 5" xfId="35538"/>
    <cellStyle name="20% - Accent4 2 2 2 2 2 3" xfId="10662"/>
    <cellStyle name="20% - Accent4 2 2 2 2 2 3 2" xfId="12173"/>
    <cellStyle name="20% - Accent4 2 2 2 2 2 3 2 2" xfId="20182"/>
    <cellStyle name="20% - Accent4 2 2 2 2 2 3 2 2 2" xfId="44423"/>
    <cellStyle name="20% - Accent4 2 2 2 2 2 3 2 3" xfId="37258"/>
    <cellStyle name="20% - Accent4 2 2 2 2 2 3 3" xfId="17975"/>
    <cellStyle name="20% - Accent4 2 2 2 2 2 3 3 2" xfId="20183"/>
    <cellStyle name="20% - Accent4 2 2 2 2 2 3 3 2 2" xfId="44424"/>
    <cellStyle name="20% - Accent4 2 2 2 2 2 3 3 3" xfId="42217"/>
    <cellStyle name="20% - Accent4 2 2 2 2 2 3 4" xfId="20184"/>
    <cellStyle name="20% - Accent4 2 2 2 2 2 3 4 2" xfId="44425"/>
    <cellStyle name="20% - Accent4 2 2 2 2 2 3 5" xfId="36021"/>
    <cellStyle name="20% - Accent4 2 2 2 2 2 4" xfId="12171"/>
    <cellStyle name="20% - Accent4 2 2 2 2 2 4 2" xfId="20185"/>
    <cellStyle name="20% - Accent4 2 2 2 2 2 4 2 2" xfId="44426"/>
    <cellStyle name="20% - Accent4 2 2 2 2 2 4 3" xfId="37256"/>
    <cellStyle name="20% - Accent4 2 2 2 2 2 5" xfId="16607"/>
    <cellStyle name="20% - Accent4 2 2 2 2 2 5 2" xfId="20186"/>
    <cellStyle name="20% - Accent4 2 2 2 2 2 5 2 2" xfId="44427"/>
    <cellStyle name="20% - Accent4 2 2 2 2 2 5 3" xfId="40849"/>
    <cellStyle name="20% - Accent4 2 2 2 2 2 6" xfId="20187"/>
    <cellStyle name="20% - Accent4 2 2 2 2 2 6 2" xfId="44428"/>
    <cellStyle name="20% - Accent4 2 2 2 2 2 7" xfId="34653"/>
    <cellStyle name="20% - Accent4 2 2 2 2 2 8" xfId="9293"/>
    <cellStyle name="20% - Accent4 2 2 2 2 3" xfId="330"/>
    <cellStyle name="20% - Accent4 2 2 2 2 3 2" xfId="10370"/>
    <cellStyle name="20% - Accent4 2 2 2 2 3 2 2" xfId="12175"/>
    <cellStyle name="20% - Accent4 2 2 2 2 3 2 2 2" xfId="20188"/>
    <cellStyle name="20% - Accent4 2 2 2 2 3 2 2 2 2" xfId="44429"/>
    <cellStyle name="20% - Accent4 2 2 2 2 3 2 2 3" xfId="37260"/>
    <cellStyle name="20% - Accent4 2 2 2 2 3 2 3" xfId="17684"/>
    <cellStyle name="20% - Accent4 2 2 2 2 3 2 3 2" xfId="20189"/>
    <cellStyle name="20% - Accent4 2 2 2 2 3 2 3 2 2" xfId="44430"/>
    <cellStyle name="20% - Accent4 2 2 2 2 3 2 3 3" xfId="41926"/>
    <cellStyle name="20% - Accent4 2 2 2 2 3 2 4" xfId="20190"/>
    <cellStyle name="20% - Accent4 2 2 2 2 3 2 4 2" xfId="44431"/>
    <cellStyle name="20% - Accent4 2 2 2 2 3 2 5" xfId="35730"/>
    <cellStyle name="20% - Accent4 2 2 2 2 3 3" xfId="10663"/>
    <cellStyle name="20% - Accent4 2 2 2 2 3 3 2" xfId="12176"/>
    <cellStyle name="20% - Accent4 2 2 2 2 3 3 2 2" xfId="20191"/>
    <cellStyle name="20% - Accent4 2 2 2 2 3 3 2 2 2" xfId="44432"/>
    <cellStyle name="20% - Accent4 2 2 2 2 3 3 2 3" xfId="37261"/>
    <cellStyle name="20% - Accent4 2 2 2 2 3 3 3" xfId="17976"/>
    <cellStyle name="20% - Accent4 2 2 2 2 3 3 3 2" xfId="20192"/>
    <cellStyle name="20% - Accent4 2 2 2 2 3 3 3 2 2" xfId="44433"/>
    <cellStyle name="20% - Accent4 2 2 2 2 3 3 3 3" xfId="42218"/>
    <cellStyle name="20% - Accent4 2 2 2 2 3 3 4" xfId="20193"/>
    <cellStyle name="20% - Accent4 2 2 2 2 3 3 4 2" xfId="44434"/>
    <cellStyle name="20% - Accent4 2 2 2 2 3 3 5" xfId="36022"/>
    <cellStyle name="20% - Accent4 2 2 2 2 3 4" xfId="12174"/>
    <cellStyle name="20% - Accent4 2 2 2 2 3 4 2" xfId="20194"/>
    <cellStyle name="20% - Accent4 2 2 2 2 3 4 2 2" xfId="44435"/>
    <cellStyle name="20% - Accent4 2 2 2 2 3 4 3" xfId="37259"/>
    <cellStyle name="20% - Accent4 2 2 2 2 3 5" xfId="16770"/>
    <cellStyle name="20% - Accent4 2 2 2 2 3 5 2" xfId="20195"/>
    <cellStyle name="20% - Accent4 2 2 2 2 3 5 2 2" xfId="44436"/>
    <cellStyle name="20% - Accent4 2 2 2 2 3 5 3" xfId="41012"/>
    <cellStyle name="20% - Accent4 2 2 2 2 3 6" xfId="20196"/>
    <cellStyle name="20% - Accent4 2 2 2 2 3 6 2" xfId="44437"/>
    <cellStyle name="20% - Accent4 2 2 2 2 3 7" xfId="34816"/>
    <cellStyle name="20% - Accent4 2 2 2 2 3 8" xfId="9456"/>
    <cellStyle name="20% - Accent4 2 2 2 2 4" xfId="8987"/>
    <cellStyle name="20% - Accent4 2 2 2 2 4 2" xfId="9891"/>
    <cellStyle name="20% - Accent4 2 2 2 2 4 2 2" xfId="12178"/>
    <cellStyle name="20% - Accent4 2 2 2 2 4 2 2 2" xfId="20197"/>
    <cellStyle name="20% - Accent4 2 2 2 2 4 2 2 2 2" xfId="44438"/>
    <cellStyle name="20% - Accent4 2 2 2 2 4 2 2 3" xfId="37263"/>
    <cellStyle name="20% - Accent4 2 2 2 2 4 2 3" xfId="17205"/>
    <cellStyle name="20% - Accent4 2 2 2 2 4 2 3 2" xfId="20198"/>
    <cellStyle name="20% - Accent4 2 2 2 2 4 2 3 2 2" xfId="44439"/>
    <cellStyle name="20% - Accent4 2 2 2 2 4 2 3 3" xfId="41447"/>
    <cellStyle name="20% - Accent4 2 2 2 2 4 2 4" xfId="20199"/>
    <cellStyle name="20% - Accent4 2 2 2 2 4 2 4 2" xfId="44440"/>
    <cellStyle name="20% - Accent4 2 2 2 2 4 2 5" xfId="35251"/>
    <cellStyle name="20% - Accent4 2 2 2 2 4 3" xfId="12177"/>
    <cellStyle name="20% - Accent4 2 2 2 2 4 3 2" xfId="20200"/>
    <cellStyle name="20% - Accent4 2 2 2 2 4 3 2 2" xfId="44441"/>
    <cellStyle name="20% - Accent4 2 2 2 2 4 3 3" xfId="37262"/>
    <cellStyle name="20% - Accent4 2 2 2 2 4 4" xfId="16365"/>
    <cellStyle name="20% - Accent4 2 2 2 2 4 4 2" xfId="20201"/>
    <cellStyle name="20% - Accent4 2 2 2 2 4 4 2 2" xfId="44442"/>
    <cellStyle name="20% - Accent4 2 2 2 2 4 4 3" xfId="40607"/>
    <cellStyle name="20% - Accent4 2 2 2 2 4 5" xfId="20202"/>
    <cellStyle name="20% - Accent4 2 2 2 2 4 5 2" xfId="44443"/>
    <cellStyle name="20% - Accent4 2 2 2 2 4 6" xfId="34411"/>
    <cellStyle name="20% - Accent4 2 2 2 2 5" xfId="9647"/>
    <cellStyle name="20% - Accent4 2 2 2 2 5 2" xfId="12179"/>
    <cellStyle name="20% - Accent4 2 2 2 2 5 2 2" xfId="20203"/>
    <cellStyle name="20% - Accent4 2 2 2 2 5 2 2 2" xfId="44444"/>
    <cellStyle name="20% - Accent4 2 2 2 2 5 2 3" xfId="37264"/>
    <cellStyle name="20% - Accent4 2 2 2 2 5 3" xfId="16961"/>
    <cellStyle name="20% - Accent4 2 2 2 2 5 3 2" xfId="20204"/>
    <cellStyle name="20% - Accent4 2 2 2 2 5 3 2 2" xfId="44445"/>
    <cellStyle name="20% - Accent4 2 2 2 2 5 3 3" xfId="41203"/>
    <cellStyle name="20% - Accent4 2 2 2 2 5 4" xfId="20205"/>
    <cellStyle name="20% - Accent4 2 2 2 2 5 4 2" xfId="44446"/>
    <cellStyle name="20% - Accent4 2 2 2 2 5 5" xfId="35007"/>
    <cellStyle name="20% - Accent4 2 2 2 2 6" xfId="10661"/>
    <cellStyle name="20% - Accent4 2 2 2 2 6 2" xfId="12180"/>
    <cellStyle name="20% - Accent4 2 2 2 2 6 2 2" xfId="20206"/>
    <cellStyle name="20% - Accent4 2 2 2 2 6 2 2 2" xfId="44447"/>
    <cellStyle name="20% - Accent4 2 2 2 2 6 2 3" xfId="37265"/>
    <cellStyle name="20% - Accent4 2 2 2 2 6 3" xfId="17974"/>
    <cellStyle name="20% - Accent4 2 2 2 2 6 3 2" xfId="20207"/>
    <cellStyle name="20% - Accent4 2 2 2 2 6 3 2 2" xfId="44448"/>
    <cellStyle name="20% - Accent4 2 2 2 2 6 3 3" xfId="42216"/>
    <cellStyle name="20% - Accent4 2 2 2 2 6 4" xfId="20208"/>
    <cellStyle name="20% - Accent4 2 2 2 2 6 4 2" xfId="44449"/>
    <cellStyle name="20% - Accent4 2 2 2 2 6 5" xfId="36020"/>
    <cellStyle name="20% - Accent4 2 2 2 2 7" xfId="12170"/>
    <cellStyle name="20% - Accent4 2 2 2 2 7 2" xfId="20209"/>
    <cellStyle name="20% - Accent4 2 2 2 2 7 2 2" xfId="44450"/>
    <cellStyle name="20% - Accent4 2 2 2 2 7 3" xfId="37255"/>
    <cellStyle name="20% - Accent4 2 2 2 2 8" xfId="16106"/>
    <cellStyle name="20% - Accent4 2 2 2 2 8 2" xfId="20210"/>
    <cellStyle name="20% - Accent4 2 2 2 2 8 2 2" xfId="44451"/>
    <cellStyle name="20% - Accent4 2 2 2 2 8 3" xfId="40348"/>
    <cellStyle name="20% - Accent4 2 2 2 2 9" xfId="20211"/>
    <cellStyle name="20% - Accent4 2 2 2 2 9 2" xfId="44452"/>
    <cellStyle name="20% - Accent4 2 2 2 3" xfId="331"/>
    <cellStyle name="20% - Accent4 2 2 2 3 2" xfId="332"/>
    <cellStyle name="20% - Accent4 2 2 2 4" xfId="333"/>
    <cellStyle name="20% - Accent4 2 2 2 5" xfId="12169"/>
    <cellStyle name="20% - Accent4 2 2 2 5 2" xfId="20212"/>
    <cellStyle name="20% - Accent4 2 2 2 5 2 2" xfId="44453"/>
    <cellStyle name="20% - Accent4 2 2 2 5 3" xfId="37254"/>
    <cellStyle name="20% - Accent4 2 2 2 6" xfId="16028"/>
    <cellStyle name="20% - Accent4 2 2 2 6 2" xfId="20213"/>
    <cellStyle name="20% - Accent4 2 2 2 6 2 2" xfId="44454"/>
    <cellStyle name="20% - Accent4 2 2 2 6 3" xfId="40270"/>
    <cellStyle name="20% - Accent4 2 2 2 7" xfId="20214"/>
    <cellStyle name="20% - Accent4 2 2 2 7 2" xfId="44455"/>
    <cellStyle name="20% - Accent4 2 2 2 8" xfId="34038"/>
    <cellStyle name="20% - Accent4 2 2 2 9" xfId="8244"/>
    <cellStyle name="20% - Accent4 2 2 3" xfId="334"/>
    <cellStyle name="20% - Accent4 2 2 3 2" xfId="335"/>
    <cellStyle name="20% - Accent4 2 2 4" xfId="336"/>
    <cellStyle name="20% - Accent4 2 2 4 10" xfId="34117"/>
    <cellStyle name="20% - Accent4 2 2 4 11" xfId="8352"/>
    <cellStyle name="20% - Accent4 2 2 4 2" xfId="337"/>
    <cellStyle name="20% - Accent4 2 2 4 2 2" xfId="10179"/>
    <cellStyle name="20% - Accent4 2 2 4 2 2 2" xfId="12183"/>
    <cellStyle name="20% - Accent4 2 2 4 2 2 2 2" xfId="20215"/>
    <cellStyle name="20% - Accent4 2 2 4 2 2 2 2 2" xfId="44456"/>
    <cellStyle name="20% - Accent4 2 2 4 2 2 2 3" xfId="37268"/>
    <cellStyle name="20% - Accent4 2 2 4 2 2 3" xfId="17493"/>
    <cellStyle name="20% - Accent4 2 2 4 2 2 3 2" xfId="20216"/>
    <cellStyle name="20% - Accent4 2 2 4 2 2 3 2 2" xfId="44457"/>
    <cellStyle name="20% - Accent4 2 2 4 2 2 3 3" xfId="41735"/>
    <cellStyle name="20% - Accent4 2 2 4 2 2 4" xfId="20217"/>
    <cellStyle name="20% - Accent4 2 2 4 2 2 4 2" xfId="44458"/>
    <cellStyle name="20% - Accent4 2 2 4 2 2 5" xfId="35539"/>
    <cellStyle name="20% - Accent4 2 2 4 2 3" xfId="10665"/>
    <cellStyle name="20% - Accent4 2 2 4 2 3 2" xfId="12184"/>
    <cellStyle name="20% - Accent4 2 2 4 2 3 2 2" xfId="20218"/>
    <cellStyle name="20% - Accent4 2 2 4 2 3 2 2 2" xfId="44459"/>
    <cellStyle name="20% - Accent4 2 2 4 2 3 2 3" xfId="37269"/>
    <cellStyle name="20% - Accent4 2 2 4 2 3 3" xfId="17978"/>
    <cellStyle name="20% - Accent4 2 2 4 2 3 3 2" xfId="20219"/>
    <cellStyle name="20% - Accent4 2 2 4 2 3 3 2 2" xfId="44460"/>
    <cellStyle name="20% - Accent4 2 2 4 2 3 3 3" xfId="42220"/>
    <cellStyle name="20% - Accent4 2 2 4 2 3 4" xfId="20220"/>
    <cellStyle name="20% - Accent4 2 2 4 2 3 4 2" xfId="44461"/>
    <cellStyle name="20% - Accent4 2 2 4 2 3 5" xfId="36024"/>
    <cellStyle name="20% - Accent4 2 2 4 2 4" xfId="12182"/>
    <cellStyle name="20% - Accent4 2 2 4 2 4 2" xfId="20221"/>
    <cellStyle name="20% - Accent4 2 2 4 2 4 2 2" xfId="44462"/>
    <cellStyle name="20% - Accent4 2 2 4 2 4 3" xfId="37267"/>
    <cellStyle name="20% - Accent4 2 2 4 2 5" xfId="16608"/>
    <cellStyle name="20% - Accent4 2 2 4 2 5 2" xfId="20222"/>
    <cellStyle name="20% - Accent4 2 2 4 2 5 2 2" xfId="44463"/>
    <cellStyle name="20% - Accent4 2 2 4 2 5 3" xfId="40850"/>
    <cellStyle name="20% - Accent4 2 2 4 2 6" xfId="20223"/>
    <cellStyle name="20% - Accent4 2 2 4 2 6 2" xfId="44464"/>
    <cellStyle name="20% - Accent4 2 2 4 2 7" xfId="34654"/>
    <cellStyle name="20% - Accent4 2 2 4 2 8" xfId="9294"/>
    <cellStyle name="20% - Accent4 2 2 4 3" xfId="338"/>
    <cellStyle name="20% - Accent4 2 2 4 3 2" xfId="10371"/>
    <cellStyle name="20% - Accent4 2 2 4 3 2 2" xfId="12186"/>
    <cellStyle name="20% - Accent4 2 2 4 3 2 2 2" xfId="20224"/>
    <cellStyle name="20% - Accent4 2 2 4 3 2 2 2 2" xfId="44465"/>
    <cellStyle name="20% - Accent4 2 2 4 3 2 2 3" xfId="37271"/>
    <cellStyle name="20% - Accent4 2 2 4 3 2 3" xfId="17685"/>
    <cellStyle name="20% - Accent4 2 2 4 3 2 3 2" xfId="20225"/>
    <cellStyle name="20% - Accent4 2 2 4 3 2 3 2 2" xfId="44466"/>
    <cellStyle name="20% - Accent4 2 2 4 3 2 3 3" xfId="41927"/>
    <cellStyle name="20% - Accent4 2 2 4 3 2 4" xfId="20226"/>
    <cellStyle name="20% - Accent4 2 2 4 3 2 4 2" xfId="44467"/>
    <cellStyle name="20% - Accent4 2 2 4 3 2 5" xfId="35731"/>
    <cellStyle name="20% - Accent4 2 2 4 3 3" xfId="10666"/>
    <cellStyle name="20% - Accent4 2 2 4 3 3 2" xfId="12187"/>
    <cellStyle name="20% - Accent4 2 2 4 3 3 2 2" xfId="20227"/>
    <cellStyle name="20% - Accent4 2 2 4 3 3 2 2 2" xfId="44468"/>
    <cellStyle name="20% - Accent4 2 2 4 3 3 2 3" xfId="37272"/>
    <cellStyle name="20% - Accent4 2 2 4 3 3 3" xfId="17979"/>
    <cellStyle name="20% - Accent4 2 2 4 3 3 3 2" xfId="20228"/>
    <cellStyle name="20% - Accent4 2 2 4 3 3 3 2 2" xfId="44469"/>
    <cellStyle name="20% - Accent4 2 2 4 3 3 3 3" xfId="42221"/>
    <cellStyle name="20% - Accent4 2 2 4 3 3 4" xfId="20229"/>
    <cellStyle name="20% - Accent4 2 2 4 3 3 4 2" xfId="44470"/>
    <cellStyle name="20% - Accent4 2 2 4 3 3 5" xfId="36025"/>
    <cellStyle name="20% - Accent4 2 2 4 3 4" xfId="12185"/>
    <cellStyle name="20% - Accent4 2 2 4 3 4 2" xfId="20230"/>
    <cellStyle name="20% - Accent4 2 2 4 3 4 2 2" xfId="44471"/>
    <cellStyle name="20% - Accent4 2 2 4 3 4 3" xfId="37270"/>
    <cellStyle name="20% - Accent4 2 2 4 3 5" xfId="16771"/>
    <cellStyle name="20% - Accent4 2 2 4 3 5 2" xfId="20231"/>
    <cellStyle name="20% - Accent4 2 2 4 3 5 2 2" xfId="44472"/>
    <cellStyle name="20% - Accent4 2 2 4 3 5 3" xfId="41013"/>
    <cellStyle name="20% - Accent4 2 2 4 3 6" xfId="20232"/>
    <cellStyle name="20% - Accent4 2 2 4 3 6 2" xfId="44473"/>
    <cellStyle name="20% - Accent4 2 2 4 3 7" xfId="34817"/>
    <cellStyle name="20% - Accent4 2 2 4 3 8" xfId="9457"/>
    <cellStyle name="20% - Accent4 2 2 4 4" xfId="8989"/>
    <cellStyle name="20% - Accent4 2 2 4 4 2" xfId="9893"/>
    <cellStyle name="20% - Accent4 2 2 4 4 2 2" xfId="12189"/>
    <cellStyle name="20% - Accent4 2 2 4 4 2 2 2" xfId="20233"/>
    <cellStyle name="20% - Accent4 2 2 4 4 2 2 2 2" xfId="44474"/>
    <cellStyle name="20% - Accent4 2 2 4 4 2 2 3" xfId="37274"/>
    <cellStyle name="20% - Accent4 2 2 4 4 2 3" xfId="17207"/>
    <cellStyle name="20% - Accent4 2 2 4 4 2 3 2" xfId="20234"/>
    <cellStyle name="20% - Accent4 2 2 4 4 2 3 2 2" xfId="44475"/>
    <cellStyle name="20% - Accent4 2 2 4 4 2 3 3" xfId="41449"/>
    <cellStyle name="20% - Accent4 2 2 4 4 2 4" xfId="20235"/>
    <cellStyle name="20% - Accent4 2 2 4 4 2 4 2" xfId="44476"/>
    <cellStyle name="20% - Accent4 2 2 4 4 2 5" xfId="35253"/>
    <cellStyle name="20% - Accent4 2 2 4 4 3" xfId="12188"/>
    <cellStyle name="20% - Accent4 2 2 4 4 3 2" xfId="20236"/>
    <cellStyle name="20% - Accent4 2 2 4 4 3 2 2" xfId="44477"/>
    <cellStyle name="20% - Accent4 2 2 4 4 3 3" xfId="37273"/>
    <cellStyle name="20% - Accent4 2 2 4 4 4" xfId="16367"/>
    <cellStyle name="20% - Accent4 2 2 4 4 4 2" xfId="20237"/>
    <cellStyle name="20% - Accent4 2 2 4 4 4 2 2" xfId="44478"/>
    <cellStyle name="20% - Accent4 2 2 4 4 4 3" xfId="40609"/>
    <cellStyle name="20% - Accent4 2 2 4 4 5" xfId="20238"/>
    <cellStyle name="20% - Accent4 2 2 4 4 5 2" xfId="44479"/>
    <cellStyle name="20% - Accent4 2 2 4 4 6" xfId="34413"/>
    <cellStyle name="20% - Accent4 2 2 4 5" xfId="9648"/>
    <cellStyle name="20% - Accent4 2 2 4 5 2" xfId="12190"/>
    <cellStyle name="20% - Accent4 2 2 4 5 2 2" xfId="20239"/>
    <cellStyle name="20% - Accent4 2 2 4 5 2 2 2" xfId="44480"/>
    <cellStyle name="20% - Accent4 2 2 4 5 2 3" xfId="37275"/>
    <cellStyle name="20% - Accent4 2 2 4 5 3" xfId="16962"/>
    <cellStyle name="20% - Accent4 2 2 4 5 3 2" xfId="20240"/>
    <cellStyle name="20% - Accent4 2 2 4 5 3 2 2" xfId="44481"/>
    <cellStyle name="20% - Accent4 2 2 4 5 3 3" xfId="41204"/>
    <cellStyle name="20% - Accent4 2 2 4 5 4" xfId="20241"/>
    <cellStyle name="20% - Accent4 2 2 4 5 4 2" xfId="44482"/>
    <cellStyle name="20% - Accent4 2 2 4 5 5" xfId="35008"/>
    <cellStyle name="20% - Accent4 2 2 4 6" xfId="10664"/>
    <cellStyle name="20% - Accent4 2 2 4 6 2" xfId="12191"/>
    <cellStyle name="20% - Accent4 2 2 4 6 2 2" xfId="20242"/>
    <cellStyle name="20% - Accent4 2 2 4 6 2 2 2" xfId="44483"/>
    <cellStyle name="20% - Accent4 2 2 4 6 2 3" xfId="37276"/>
    <cellStyle name="20% - Accent4 2 2 4 6 3" xfId="17977"/>
    <cellStyle name="20% - Accent4 2 2 4 6 3 2" xfId="20243"/>
    <cellStyle name="20% - Accent4 2 2 4 6 3 2 2" xfId="44484"/>
    <cellStyle name="20% - Accent4 2 2 4 6 3 3" xfId="42219"/>
    <cellStyle name="20% - Accent4 2 2 4 6 4" xfId="20244"/>
    <cellStyle name="20% - Accent4 2 2 4 6 4 2" xfId="44485"/>
    <cellStyle name="20% - Accent4 2 2 4 6 5" xfId="36023"/>
    <cellStyle name="20% - Accent4 2 2 4 7" xfId="12181"/>
    <cellStyle name="20% - Accent4 2 2 4 7 2" xfId="20245"/>
    <cellStyle name="20% - Accent4 2 2 4 7 2 2" xfId="44486"/>
    <cellStyle name="20% - Accent4 2 2 4 7 3" xfId="37266"/>
    <cellStyle name="20% - Accent4 2 2 4 8" xfId="16107"/>
    <cellStyle name="20% - Accent4 2 2 4 8 2" xfId="20246"/>
    <cellStyle name="20% - Accent4 2 2 4 8 2 2" xfId="44487"/>
    <cellStyle name="20% - Accent4 2 2 4 8 3" xfId="40349"/>
    <cellStyle name="20% - Accent4 2 2 4 9" xfId="20247"/>
    <cellStyle name="20% - Accent4 2 2 4 9 2" xfId="44488"/>
    <cellStyle name="20% - Accent4 2 2 5" xfId="339"/>
    <cellStyle name="20% - Accent4 2 2 6" xfId="340"/>
    <cellStyle name="20% - Accent4 2 2 7" xfId="8176"/>
    <cellStyle name="20% - Accent4 2 2 7 2" xfId="12192"/>
    <cellStyle name="20% - Accent4 2 2 7 2 2" xfId="20248"/>
    <cellStyle name="20% - Accent4 2 2 7 2 2 2" xfId="44489"/>
    <cellStyle name="20% - Accent4 2 2 7 2 3" xfId="37277"/>
    <cellStyle name="20% - Accent4 2 2 7 3" xfId="20249"/>
    <cellStyle name="20% - Accent4 2 2 7 3 2" xfId="44490"/>
    <cellStyle name="20% - Accent4 2 2 7 4" xfId="33970"/>
    <cellStyle name="20% - Accent4 2 2 8" xfId="12168"/>
    <cellStyle name="20% - Accent4 2 2 8 2" xfId="20250"/>
    <cellStyle name="20% - Accent4 2 2 8 2 2" xfId="44491"/>
    <cellStyle name="20% - Accent4 2 2 8 3" xfId="37253"/>
    <cellStyle name="20% - Accent4 2 2 9" xfId="15960"/>
    <cellStyle name="20% - Accent4 2 2 9 2" xfId="20251"/>
    <cellStyle name="20% - Accent4 2 2 9 2 2" xfId="44492"/>
    <cellStyle name="20% - Accent4 2 2 9 3" xfId="40202"/>
    <cellStyle name="20% - Accent4 2 3" xfId="341"/>
    <cellStyle name="20% - Accent4 2 3 10" xfId="33915"/>
    <cellStyle name="20% - Accent4 2 3 11" xfId="8121"/>
    <cellStyle name="20% - Accent4 2 3 2" xfId="342"/>
    <cellStyle name="20% - Accent4 2 3 2 2" xfId="343"/>
    <cellStyle name="20% - Accent4 2 3 2 2 2" xfId="344"/>
    <cellStyle name="20% - Accent4 2 3 2 3" xfId="345"/>
    <cellStyle name="20% - Accent4 2 3 2 4" xfId="12194"/>
    <cellStyle name="20% - Accent4 2 3 2 4 2" xfId="20252"/>
    <cellStyle name="20% - Accent4 2 3 2 4 2 2" xfId="44493"/>
    <cellStyle name="20% - Accent4 2 3 2 4 3" xfId="37279"/>
    <cellStyle name="20% - Accent4 2 3 2 5" xfId="16041"/>
    <cellStyle name="20% - Accent4 2 3 2 5 2" xfId="20253"/>
    <cellStyle name="20% - Accent4 2 3 2 5 2 2" xfId="44494"/>
    <cellStyle name="20% - Accent4 2 3 2 5 3" xfId="40283"/>
    <cellStyle name="20% - Accent4 2 3 2 6" xfId="20254"/>
    <cellStyle name="20% - Accent4 2 3 2 6 2" xfId="44495"/>
    <cellStyle name="20% - Accent4 2 3 2 7" xfId="34051"/>
    <cellStyle name="20% - Accent4 2 3 2 8" xfId="8257"/>
    <cellStyle name="20% - Accent4 2 3 3" xfId="346"/>
    <cellStyle name="20% - Accent4 2 3 3 2" xfId="347"/>
    <cellStyle name="20% - Accent4 2 3 4" xfId="348"/>
    <cellStyle name="20% - Accent4 2 3 4 10" xfId="34118"/>
    <cellStyle name="20% - Accent4 2 3 4 11" xfId="8353"/>
    <cellStyle name="20% - Accent4 2 3 4 2" xfId="349"/>
    <cellStyle name="20% - Accent4 2 3 4 2 2" xfId="10180"/>
    <cellStyle name="20% - Accent4 2 3 4 2 2 2" xfId="12197"/>
    <cellStyle name="20% - Accent4 2 3 4 2 2 2 2" xfId="20255"/>
    <cellStyle name="20% - Accent4 2 3 4 2 2 2 2 2" xfId="44496"/>
    <cellStyle name="20% - Accent4 2 3 4 2 2 2 3" xfId="37282"/>
    <cellStyle name="20% - Accent4 2 3 4 2 2 3" xfId="17494"/>
    <cellStyle name="20% - Accent4 2 3 4 2 2 3 2" xfId="20256"/>
    <cellStyle name="20% - Accent4 2 3 4 2 2 3 2 2" xfId="44497"/>
    <cellStyle name="20% - Accent4 2 3 4 2 2 3 3" xfId="41736"/>
    <cellStyle name="20% - Accent4 2 3 4 2 2 4" xfId="20257"/>
    <cellStyle name="20% - Accent4 2 3 4 2 2 4 2" xfId="44498"/>
    <cellStyle name="20% - Accent4 2 3 4 2 2 5" xfId="35540"/>
    <cellStyle name="20% - Accent4 2 3 4 2 3" xfId="10668"/>
    <cellStyle name="20% - Accent4 2 3 4 2 3 2" xfId="12198"/>
    <cellStyle name="20% - Accent4 2 3 4 2 3 2 2" xfId="20258"/>
    <cellStyle name="20% - Accent4 2 3 4 2 3 2 2 2" xfId="44499"/>
    <cellStyle name="20% - Accent4 2 3 4 2 3 2 3" xfId="37283"/>
    <cellStyle name="20% - Accent4 2 3 4 2 3 3" xfId="17981"/>
    <cellStyle name="20% - Accent4 2 3 4 2 3 3 2" xfId="20259"/>
    <cellStyle name="20% - Accent4 2 3 4 2 3 3 2 2" xfId="44500"/>
    <cellStyle name="20% - Accent4 2 3 4 2 3 3 3" xfId="42223"/>
    <cellStyle name="20% - Accent4 2 3 4 2 3 4" xfId="20260"/>
    <cellStyle name="20% - Accent4 2 3 4 2 3 4 2" xfId="44501"/>
    <cellStyle name="20% - Accent4 2 3 4 2 3 5" xfId="36027"/>
    <cellStyle name="20% - Accent4 2 3 4 2 4" xfId="12196"/>
    <cellStyle name="20% - Accent4 2 3 4 2 4 2" xfId="20261"/>
    <cellStyle name="20% - Accent4 2 3 4 2 4 2 2" xfId="44502"/>
    <cellStyle name="20% - Accent4 2 3 4 2 4 3" xfId="37281"/>
    <cellStyle name="20% - Accent4 2 3 4 2 5" xfId="16609"/>
    <cellStyle name="20% - Accent4 2 3 4 2 5 2" xfId="20262"/>
    <cellStyle name="20% - Accent4 2 3 4 2 5 2 2" xfId="44503"/>
    <cellStyle name="20% - Accent4 2 3 4 2 5 3" xfId="40851"/>
    <cellStyle name="20% - Accent4 2 3 4 2 6" xfId="20263"/>
    <cellStyle name="20% - Accent4 2 3 4 2 6 2" xfId="44504"/>
    <cellStyle name="20% - Accent4 2 3 4 2 7" xfId="34655"/>
    <cellStyle name="20% - Accent4 2 3 4 2 8" xfId="9295"/>
    <cellStyle name="20% - Accent4 2 3 4 3" xfId="350"/>
    <cellStyle name="20% - Accent4 2 3 4 3 2" xfId="10372"/>
    <cellStyle name="20% - Accent4 2 3 4 3 2 2" xfId="12200"/>
    <cellStyle name="20% - Accent4 2 3 4 3 2 2 2" xfId="20264"/>
    <cellStyle name="20% - Accent4 2 3 4 3 2 2 2 2" xfId="44505"/>
    <cellStyle name="20% - Accent4 2 3 4 3 2 2 3" xfId="37285"/>
    <cellStyle name="20% - Accent4 2 3 4 3 2 3" xfId="17686"/>
    <cellStyle name="20% - Accent4 2 3 4 3 2 3 2" xfId="20265"/>
    <cellStyle name="20% - Accent4 2 3 4 3 2 3 2 2" xfId="44506"/>
    <cellStyle name="20% - Accent4 2 3 4 3 2 3 3" xfId="41928"/>
    <cellStyle name="20% - Accent4 2 3 4 3 2 4" xfId="20266"/>
    <cellStyle name="20% - Accent4 2 3 4 3 2 4 2" xfId="44507"/>
    <cellStyle name="20% - Accent4 2 3 4 3 2 5" xfId="35732"/>
    <cellStyle name="20% - Accent4 2 3 4 3 3" xfId="10669"/>
    <cellStyle name="20% - Accent4 2 3 4 3 3 2" xfId="12201"/>
    <cellStyle name="20% - Accent4 2 3 4 3 3 2 2" xfId="20267"/>
    <cellStyle name="20% - Accent4 2 3 4 3 3 2 2 2" xfId="44508"/>
    <cellStyle name="20% - Accent4 2 3 4 3 3 2 3" xfId="37286"/>
    <cellStyle name="20% - Accent4 2 3 4 3 3 3" xfId="17982"/>
    <cellStyle name="20% - Accent4 2 3 4 3 3 3 2" xfId="20268"/>
    <cellStyle name="20% - Accent4 2 3 4 3 3 3 2 2" xfId="44509"/>
    <cellStyle name="20% - Accent4 2 3 4 3 3 3 3" xfId="42224"/>
    <cellStyle name="20% - Accent4 2 3 4 3 3 4" xfId="20269"/>
    <cellStyle name="20% - Accent4 2 3 4 3 3 4 2" xfId="44510"/>
    <cellStyle name="20% - Accent4 2 3 4 3 3 5" xfId="36028"/>
    <cellStyle name="20% - Accent4 2 3 4 3 4" xfId="12199"/>
    <cellStyle name="20% - Accent4 2 3 4 3 4 2" xfId="20270"/>
    <cellStyle name="20% - Accent4 2 3 4 3 4 2 2" xfId="44511"/>
    <cellStyle name="20% - Accent4 2 3 4 3 4 3" xfId="37284"/>
    <cellStyle name="20% - Accent4 2 3 4 3 5" xfId="16772"/>
    <cellStyle name="20% - Accent4 2 3 4 3 5 2" xfId="20271"/>
    <cellStyle name="20% - Accent4 2 3 4 3 5 2 2" xfId="44512"/>
    <cellStyle name="20% - Accent4 2 3 4 3 5 3" xfId="41014"/>
    <cellStyle name="20% - Accent4 2 3 4 3 6" xfId="20272"/>
    <cellStyle name="20% - Accent4 2 3 4 3 6 2" xfId="44513"/>
    <cellStyle name="20% - Accent4 2 3 4 3 7" xfId="34818"/>
    <cellStyle name="20% - Accent4 2 3 4 3 8" xfId="9458"/>
    <cellStyle name="20% - Accent4 2 3 4 4" xfId="8990"/>
    <cellStyle name="20% - Accent4 2 3 4 4 2" xfId="9894"/>
    <cellStyle name="20% - Accent4 2 3 4 4 2 2" xfId="12203"/>
    <cellStyle name="20% - Accent4 2 3 4 4 2 2 2" xfId="20273"/>
    <cellStyle name="20% - Accent4 2 3 4 4 2 2 2 2" xfId="44514"/>
    <cellStyle name="20% - Accent4 2 3 4 4 2 2 3" xfId="37288"/>
    <cellStyle name="20% - Accent4 2 3 4 4 2 3" xfId="17208"/>
    <cellStyle name="20% - Accent4 2 3 4 4 2 3 2" xfId="20274"/>
    <cellStyle name="20% - Accent4 2 3 4 4 2 3 2 2" xfId="44515"/>
    <cellStyle name="20% - Accent4 2 3 4 4 2 3 3" xfId="41450"/>
    <cellStyle name="20% - Accent4 2 3 4 4 2 4" xfId="20275"/>
    <cellStyle name="20% - Accent4 2 3 4 4 2 4 2" xfId="44516"/>
    <cellStyle name="20% - Accent4 2 3 4 4 2 5" xfId="35254"/>
    <cellStyle name="20% - Accent4 2 3 4 4 3" xfId="12202"/>
    <cellStyle name="20% - Accent4 2 3 4 4 3 2" xfId="20276"/>
    <cellStyle name="20% - Accent4 2 3 4 4 3 2 2" xfId="44517"/>
    <cellStyle name="20% - Accent4 2 3 4 4 3 3" xfId="37287"/>
    <cellStyle name="20% - Accent4 2 3 4 4 4" xfId="16368"/>
    <cellStyle name="20% - Accent4 2 3 4 4 4 2" xfId="20277"/>
    <cellStyle name="20% - Accent4 2 3 4 4 4 2 2" xfId="44518"/>
    <cellStyle name="20% - Accent4 2 3 4 4 4 3" xfId="40610"/>
    <cellStyle name="20% - Accent4 2 3 4 4 5" xfId="20278"/>
    <cellStyle name="20% - Accent4 2 3 4 4 5 2" xfId="44519"/>
    <cellStyle name="20% - Accent4 2 3 4 4 6" xfId="34414"/>
    <cellStyle name="20% - Accent4 2 3 4 5" xfId="9649"/>
    <cellStyle name="20% - Accent4 2 3 4 5 2" xfId="12204"/>
    <cellStyle name="20% - Accent4 2 3 4 5 2 2" xfId="20279"/>
    <cellStyle name="20% - Accent4 2 3 4 5 2 2 2" xfId="44520"/>
    <cellStyle name="20% - Accent4 2 3 4 5 2 3" xfId="37289"/>
    <cellStyle name="20% - Accent4 2 3 4 5 3" xfId="16963"/>
    <cellStyle name="20% - Accent4 2 3 4 5 3 2" xfId="20280"/>
    <cellStyle name="20% - Accent4 2 3 4 5 3 2 2" xfId="44521"/>
    <cellStyle name="20% - Accent4 2 3 4 5 3 3" xfId="41205"/>
    <cellStyle name="20% - Accent4 2 3 4 5 4" xfId="20281"/>
    <cellStyle name="20% - Accent4 2 3 4 5 4 2" xfId="44522"/>
    <cellStyle name="20% - Accent4 2 3 4 5 5" xfId="35009"/>
    <cellStyle name="20% - Accent4 2 3 4 6" xfId="10667"/>
    <cellStyle name="20% - Accent4 2 3 4 6 2" xfId="12205"/>
    <cellStyle name="20% - Accent4 2 3 4 6 2 2" xfId="20282"/>
    <cellStyle name="20% - Accent4 2 3 4 6 2 2 2" xfId="44523"/>
    <cellStyle name="20% - Accent4 2 3 4 6 2 3" xfId="37290"/>
    <cellStyle name="20% - Accent4 2 3 4 6 3" xfId="17980"/>
    <cellStyle name="20% - Accent4 2 3 4 6 3 2" xfId="20283"/>
    <cellStyle name="20% - Accent4 2 3 4 6 3 2 2" xfId="44524"/>
    <cellStyle name="20% - Accent4 2 3 4 6 3 3" xfId="42222"/>
    <cellStyle name="20% - Accent4 2 3 4 6 4" xfId="20284"/>
    <cellStyle name="20% - Accent4 2 3 4 6 4 2" xfId="44525"/>
    <cellStyle name="20% - Accent4 2 3 4 6 5" xfId="36026"/>
    <cellStyle name="20% - Accent4 2 3 4 7" xfId="12195"/>
    <cellStyle name="20% - Accent4 2 3 4 7 2" xfId="20285"/>
    <cellStyle name="20% - Accent4 2 3 4 7 2 2" xfId="44526"/>
    <cellStyle name="20% - Accent4 2 3 4 7 3" xfId="37280"/>
    <cellStyle name="20% - Accent4 2 3 4 8" xfId="16108"/>
    <cellStyle name="20% - Accent4 2 3 4 8 2" xfId="20286"/>
    <cellStyle name="20% - Accent4 2 3 4 8 2 2" xfId="44527"/>
    <cellStyle name="20% - Accent4 2 3 4 8 3" xfId="40350"/>
    <cellStyle name="20% - Accent4 2 3 4 9" xfId="20287"/>
    <cellStyle name="20% - Accent4 2 3 4 9 2" xfId="44528"/>
    <cellStyle name="20% - Accent4 2 3 5" xfId="351"/>
    <cellStyle name="20% - Accent4 2 3 6" xfId="8189"/>
    <cellStyle name="20% - Accent4 2 3 6 2" xfId="12206"/>
    <cellStyle name="20% - Accent4 2 3 6 2 2" xfId="20288"/>
    <cellStyle name="20% - Accent4 2 3 6 2 2 2" xfId="44529"/>
    <cellStyle name="20% - Accent4 2 3 6 2 3" xfId="37291"/>
    <cellStyle name="20% - Accent4 2 3 6 3" xfId="20289"/>
    <cellStyle name="20% - Accent4 2 3 6 3 2" xfId="44530"/>
    <cellStyle name="20% - Accent4 2 3 6 4" xfId="33983"/>
    <cellStyle name="20% - Accent4 2 3 7" xfId="12193"/>
    <cellStyle name="20% - Accent4 2 3 7 2" xfId="20290"/>
    <cellStyle name="20% - Accent4 2 3 7 2 2" xfId="44531"/>
    <cellStyle name="20% - Accent4 2 3 7 3" xfId="37278"/>
    <cellStyle name="20% - Accent4 2 3 8" xfId="15973"/>
    <cellStyle name="20% - Accent4 2 3 8 2" xfId="20291"/>
    <cellStyle name="20% - Accent4 2 3 8 2 2" xfId="44532"/>
    <cellStyle name="20% - Accent4 2 3 8 3" xfId="40215"/>
    <cellStyle name="20% - Accent4 2 3 9" xfId="20292"/>
    <cellStyle name="20% - Accent4 2 3 9 2" xfId="44533"/>
    <cellStyle name="20% - Accent4 2 4" xfId="352"/>
    <cellStyle name="20% - Accent4 2 4 2" xfId="353"/>
    <cellStyle name="20% - Accent4 2 4 2 2" xfId="8991"/>
    <cellStyle name="20% - Accent4 2 4 2 3" xfId="12208"/>
    <cellStyle name="20% - Accent4 2 4 2 3 2" xfId="20293"/>
    <cellStyle name="20% - Accent4 2 4 2 3 2 2" xfId="44534"/>
    <cellStyle name="20% - Accent4 2 4 2 3 3" xfId="37293"/>
    <cellStyle name="20% - Accent4 2 4 2 4" xfId="16055"/>
    <cellStyle name="20% - Accent4 2 4 2 4 2" xfId="20294"/>
    <cellStyle name="20% - Accent4 2 4 2 4 2 2" xfId="44535"/>
    <cellStyle name="20% - Accent4 2 4 2 4 3" xfId="40297"/>
    <cellStyle name="20% - Accent4 2 4 2 5" xfId="20295"/>
    <cellStyle name="20% - Accent4 2 4 2 5 2" xfId="44536"/>
    <cellStyle name="20% - Accent4 2 4 2 6" xfId="34065"/>
    <cellStyle name="20% - Accent4 2 4 2 7" xfId="8271"/>
    <cellStyle name="20% - Accent4 2 4 3" xfId="8354"/>
    <cellStyle name="20% - Accent4 2 4 4" xfId="8203"/>
    <cellStyle name="20% - Accent4 2 4 4 2" xfId="12209"/>
    <cellStyle name="20% - Accent4 2 4 4 2 2" xfId="20296"/>
    <cellStyle name="20% - Accent4 2 4 4 2 2 2" xfId="44537"/>
    <cellStyle name="20% - Accent4 2 4 4 2 3" xfId="37294"/>
    <cellStyle name="20% - Accent4 2 4 4 3" xfId="20297"/>
    <cellStyle name="20% - Accent4 2 4 4 3 2" xfId="44538"/>
    <cellStyle name="20% - Accent4 2 4 4 4" xfId="33997"/>
    <cellStyle name="20% - Accent4 2 4 5" xfId="12207"/>
    <cellStyle name="20% - Accent4 2 4 5 2" xfId="20298"/>
    <cellStyle name="20% - Accent4 2 4 5 2 2" xfId="44539"/>
    <cellStyle name="20% - Accent4 2 4 5 3" xfId="37292"/>
    <cellStyle name="20% - Accent4 2 4 6" xfId="15987"/>
    <cellStyle name="20% - Accent4 2 4 6 2" xfId="20299"/>
    <cellStyle name="20% - Accent4 2 4 6 2 2" xfId="44540"/>
    <cellStyle name="20% - Accent4 2 4 6 3" xfId="40229"/>
    <cellStyle name="20% - Accent4 2 4 7" xfId="20300"/>
    <cellStyle name="20% - Accent4 2 4 7 2" xfId="44541"/>
    <cellStyle name="20% - Accent4 2 4 8" xfId="33929"/>
    <cellStyle name="20% - Accent4 2 4 9" xfId="8135"/>
    <cellStyle name="20% - Accent4 2 5" xfId="354"/>
    <cellStyle name="20% - Accent4 2 5 10" xfId="34024"/>
    <cellStyle name="20% - Accent4 2 5 11" xfId="8230"/>
    <cellStyle name="20% - Accent4 2 5 2" xfId="355"/>
    <cellStyle name="20% - Accent4 2 5 2 2" xfId="10181"/>
    <cellStyle name="20% - Accent4 2 5 2 2 2" xfId="12212"/>
    <cellStyle name="20% - Accent4 2 5 2 2 2 2" xfId="20301"/>
    <cellStyle name="20% - Accent4 2 5 2 2 2 2 2" xfId="44542"/>
    <cellStyle name="20% - Accent4 2 5 2 2 2 3" xfId="37297"/>
    <cellStyle name="20% - Accent4 2 5 2 2 3" xfId="17495"/>
    <cellStyle name="20% - Accent4 2 5 2 2 3 2" xfId="20302"/>
    <cellStyle name="20% - Accent4 2 5 2 2 3 2 2" xfId="44543"/>
    <cellStyle name="20% - Accent4 2 5 2 2 3 3" xfId="41737"/>
    <cellStyle name="20% - Accent4 2 5 2 2 4" xfId="20303"/>
    <cellStyle name="20% - Accent4 2 5 2 2 4 2" xfId="44544"/>
    <cellStyle name="20% - Accent4 2 5 2 2 5" xfId="35541"/>
    <cellStyle name="20% - Accent4 2 5 2 3" xfId="10671"/>
    <cellStyle name="20% - Accent4 2 5 2 3 2" xfId="12213"/>
    <cellStyle name="20% - Accent4 2 5 2 3 2 2" xfId="20304"/>
    <cellStyle name="20% - Accent4 2 5 2 3 2 2 2" xfId="44545"/>
    <cellStyle name="20% - Accent4 2 5 2 3 2 3" xfId="37298"/>
    <cellStyle name="20% - Accent4 2 5 2 3 3" xfId="17984"/>
    <cellStyle name="20% - Accent4 2 5 2 3 3 2" xfId="20305"/>
    <cellStyle name="20% - Accent4 2 5 2 3 3 2 2" xfId="44546"/>
    <cellStyle name="20% - Accent4 2 5 2 3 3 3" xfId="42226"/>
    <cellStyle name="20% - Accent4 2 5 2 3 4" xfId="20306"/>
    <cellStyle name="20% - Accent4 2 5 2 3 4 2" xfId="44547"/>
    <cellStyle name="20% - Accent4 2 5 2 3 5" xfId="36030"/>
    <cellStyle name="20% - Accent4 2 5 2 4" xfId="12211"/>
    <cellStyle name="20% - Accent4 2 5 2 4 2" xfId="20307"/>
    <cellStyle name="20% - Accent4 2 5 2 4 2 2" xfId="44548"/>
    <cellStyle name="20% - Accent4 2 5 2 4 3" xfId="37296"/>
    <cellStyle name="20% - Accent4 2 5 2 5" xfId="16109"/>
    <cellStyle name="20% - Accent4 2 5 2 5 2" xfId="20308"/>
    <cellStyle name="20% - Accent4 2 5 2 5 2 2" xfId="44549"/>
    <cellStyle name="20% - Accent4 2 5 2 5 3" xfId="40351"/>
    <cellStyle name="20% - Accent4 2 5 2 6" xfId="20309"/>
    <cellStyle name="20% - Accent4 2 5 2 6 2" xfId="44550"/>
    <cellStyle name="20% - Accent4 2 5 2 7" xfId="34119"/>
    <cellStyle name="20% - Accent4 2 5 2 8" xfId="8355"/>
    <cellStyle name="20% - Accent4 2 5 3" xfId="356"/>
    <cellStyle name="20% - Accent4 2 5 3 2" xfId="10373"/>
    <cellStyle name="20% - Accent4 2 5 3 2 2" xfId="12215"/>
    <cellStyle name="20% - Accent4 2 5 3 2 2 2" xfId="20310"/>
    <cellStyle name="20% - Accent4 2 5 3 2 2 2 2" xfId="44551"/>
    <cellStyle name="20% - Accent4 2 5 3 2 2 3" xfId="37300"/>
    <cellStyle name="20% - Accent4 2 5 3 2 3" xfId="17687"/>
    <cellStyle name="20% - Accent4 2 5 3 2 3 2" xfId="20311"/>
    <cellStyle name="20% - Accent4 2 5 3 2 3 2 2" xfId="44552"/>
    <cellStyle name="20% - Accent4 2 5 3 2 3 3" xfId="41929"/>
    <cellStyle name="20% - Accent4 2 5 3 2 4" xfId="20312"/>
    <cellStyle name="20% - Accent4 2 5 3 2 4 2" xfId="44553"/>
    <cellStyle name="20% - Accent4 2 5 3 2 5" xfId="35733"/>
    <cellStyle name="20% - Accent4 2 5 3 3" xfId="10672"/>
    <cellStyle name="20% - Accent4 2 5 3 3 2" xfId="12216"/>
    <cellStyle name="20% - Accent4 2 5 3 3 2 2" xfId="20313"/>
    <cellStyle name="20% - Accent4 2 5 3 3 2 2 2" xfId="44554"/>
    <cellStyle name="20% - Accent4 2 5 3 3 2 3" xfId="37301"/>
    <cellStyle name="20% - Accent4 2 5 3 3 3" xfId="17985"/>
    <cellStyle name="20% - Accent4 2 5 3 3 3 2" xfId="20314"/>
    <cellStyle name="20% - Accent4 2 5 3 3 3 2 2" xfId="44555"/>
    <cellStyle name="20% - Accent4 2 5 3 3 3 3" xfId="42227"/>
    <cellStyle name="20% - Accent4 2 5 3 3 4" xfId="20315"/>
    <cellStyle name="20% - Accent4 2 5 3 3 4 2" xfId="44556"/>
    <cellStyle name="20% - Accent4 2 5 3 3 5" xfId="36031"/>
    <cellStyle name="20% - Accent4 2 5 3 4" xfId="12214"/>
    <cellStyle name="20% - Accent4 2 5 3 4 2" xfId="20316"/>
    <cellStyle name="20% - Accent4 2 5 3 4 2 2" xfId="44557"/>
    <cellStyle name="20% - Accent4 2 5 3 4 3" xfId="37299"/>
    <cellStyle name="20% - Accent4 2 5 3 5" xfId="16773"/>
    <cellStyle name="20% - Accent4 2 5 3 5 2" xfId="20317"/>
    <cellStyle name="20% - Accent4 2 5 3 5 2 2" xfId="44558"/>
    <cellStyle name="20% - Accent4 2 5 3 5 3" xfId="41015"/>
    <cellStyle name="20% - Accent4 2 5 3 6" xfId="20318"/>
    <cellStyle name="20% - Accent4 2 5 3 6 2" xfId="44559"/>
    <cellStyle name="20% - Accent4 2 5 3 7" xfId="34819"/>
    <cellStyle name="20% - Accent4 2 5 3 8" xfId="9459"/>
    <cellStyle name="20% - Accent4 2 5 4" xfId="8992"/>
    <cellStyle name="20% - Accent4 2 5 4 2" xfId="9895"/>
    <cellStyle name="20% - Accent4 2 5 4 2 2" xfId="12218"/>
    <cellStyle name="20% - Accent4 2 5 4 2 2 2" xfId="20319"/>
    <cellStyle name="20% - Accent4 2 5 4 2 2 2 2" xfId="44560"/>
    <cellStyle name="20% - Accent4 2 5 4 2 2 3" xfId="37303"/>
    <cellStyle name="20% - Accent4 2 5 4 2 3" xfId="17209"/>
    <cellStyle name="20% - Accent4 2 5 4 2 3 2" xfId="20320"/>
    <cellStyle name="20% - Accent4 2 5 4 2 3 2 2" xfId="44561"/>
    <cellStyle name="20% - Accent4 2 5 4 2 3 3" xfId="41451"/>
    <cellStyle name="20% - Accent4 2 5 4 2 4" xfId="20321"/>
    <cellStyle name="20% - Accent4 2 5 4 2 4 2" xfId="44562"/>
    <cellStyle name="20% - Accent4 2 5 4 2 5" xfId="35255"/>
    <cellStyle name="20% - Accent4 2 5 4 3" xfId="12217"/>
    <cellStyle name="20% - Accent4 2 5 4 3 2" xfId="20322"/>
    <cellStyle name="20% - Accent4 2 5 4 3 2 2" xfId="44563"/>
    <cellStyle name="20% - Accent4 2 5 4 3 3" xfId="37302"/>
    <cellStyle name="20% - Accent4 2 5 4 4" xfId="16369"/>
    <cellStyle name="20% - Accent4 2 5 4 4 2" xfId="20323"/>
    <cellStyle name="20% - Accent4 2 5 4 4 2 2" xfId="44564"/>
    <cellStyle name="20% - Accent4 2 5 4 4 3" xfId="40611"/>
    <cellStyle name="20% - Accent4 2 5 4 5" xfId="20324"/>
    <cellStyle name="20% - Accent4 2 5 4 5 2" xfId="44565"/>
    <cellStyle name="20% - Accent4 2 5 4 6" xfId="34415"/>
    <cellStyle name="20% - Accent4 2 5 5" xfId="9650"/>
    <cellStyle name="20% - Accent4 2 5 5 2" xfId="12219"/>
    <cellStyle name="20% - Accent4 2 5 5 2 2" xfId="20325"/>
    <cellStyle name="20% - Accent4 2 5 5 2 2 2" xfId="44566"/>
    <cellStyle name="20% - Accent4 2 5 5 2 3" xfId="37304"/>
    <cellStyle name="20% - Accent4 2 5 5 3" xfId="16964"/>
    <cellStyle name="20% - Accent4 2 5 5 3 2" xfId="20326"/>
    <cellStyle name="20% - Accent4 2 5 5 3 2 2" xfId="44567"/>
    <cellStyle name="20% - Accent4 2 5 5 3 3" xfId="41206"/>
    <cellStyle name="20% - Accent4 2 5 5 4" xfId="20327"/>
    <cellStyle name="20% - Accent4 2 5 5 4 2" xfId="44568"/>
    <cellStyle name="20% - Accent4 2 5 5 5" xfId="35010"/>
    <cellStyle name="20% - Accent4 2 5 6" xfId="10670"/>
    <cellStyle name="20% - Accent4 2 5 6 2" xfId="12220"/>
    <cellStyle name="20% - Accent4 2 5 6 2 2" xfId="20328"/>
    <cellStyle name="20% - Accent4 2 5 6 2 2 2" xfId="44569"/>
    <cellStyle name="20% - Accent4 2 5 6 2 3" xfId="37305"/>
    <cellStyle name="20% - Accent4 2 5 6 3" xfId="17983"/>
    <cellStyle name="20% - Accent4 2 5 6 3 2" xfId="20329"/>
    <cellStyle name="20% - Accent4 2 5 6 3 2 2" xfId="44570"/>
    <cellStyle name="20% - Accent4 2 5 6 3 3" xfId="42225"/>
    <cellStyle name="20% - Accent4 2 5 6 4" xfId="20330"/>
    <cellStyle name="20% - Accent4 2 5 6 4 2" xfId="44571"/>
    <cellStyle name="20% - Accent4 2 5 6 5" xfId="36029"/>
    <cellStyle name="20% - Accent4 2 5 7" xfId="12210"/>
    <cellStyle name="20% - Accent4 2 5 7 2" xfId="20331"/>
    <cellStyle name="20% - Accent4 2 5 7 2 2" xfId="44572"/>
    <cellStyle name="20% - Accent4 2 5 7 3" xfId="37295"/>
    <cellStyle name="20% - Accent4 2 5 8" xfId="16014"/>
    <cellStyle name="20% - Accent4 2 5 8 2" xfId="20332"/>
    <cellStyle name="20% - Accent4 2 5 8 2 2" xfId="44573"/>
    <cellStyle name="20% - Accent4 2 5 8 3" xfId="40256"/>
    <cellStyle name="20% - Accent4 2 5 9" xfId="20333"/>
    <cellStyle name="20% - Accent4 2 5 9 2" xfId="44574"/>
    <cellStyle name="20% - Accent4 2 6" xfId="357"/>
    <cellStyle name="20% - Accent4 2 7" xfId="358"/>
    <cellStyle name="20% - Accent4 2 8" xfId="359"/>
    <cellStyle name="20% - Accent4 2 8 2" xfId="10177"/>
    <cellStyle name="20% - Accent4 2 8 2 2" xfId="12222"/>
    <cellStyle name="20% - Accent4 2 8 2 2 2" xfId="20334"/>
    <cellStyle name="20% - Accent4 2 8 2 2 2 2" xfId="44575"/>
    <cellStyle name="20% - Accent4 2 8 2 2 3" xfId="37307"/>
    <cellStyle name="20% - Accent4 2 8 2 3" xfId="17491"/>
    <cellStyle name="20% - Accent4 2 8 2 3 2" xfId="20335"/>
    <cellStyle name="20% - Accent4 2 8 2 3 2 2" xfId="44576"/>
    <cellStyle name="20% - Accent4 2 8 2 3 3" xfId="41733"/>
    <cellStyle name="20% - Accent4 2 8 2 4" xfId="20336"/>
    <cellStyle name="20% - Accent4 2 8 2 4 2" xfId="44577"/>
    <cellStyle name="20% - Accent4 2 8 2 5" xfId="35537"/>
    <cellStyle name="20% - Accent4 2 8 3" xfId="10673"/>
    <cellStyle name="20% - Accent4 2 8 3 2" xfId="12223"/>
    <cellStyle name="20% - Accent4 2 8 3 2 2" xfId="20337"/>
    <cellStyle name="20% - Accent4 2 8 3 2 2 2" xfId="44578"/>
    <cellStyle name="20% - Accent4 2 8 3 2 3" xfId="37308"/>
    <cellStyle name="20% - Accent4 2 8 3 3" xfId="17986"/>
    <cellStyle name="20% - Accent4 2 8 3 3 2" xfId="20338"/>
    <cellStyle name="20% - Accent4 2 8 3 3 2 2" xfId="44579"/>
    <cellStyle name="20% - Accent4 2 8 3 3 3" xfId="42228"/>
    <cellStyle name="20% - Accent4 2 8 3 4" xfId="20339"/>
    <cellStyle name="20% - Accent4 2 8 3 4 2" xfId="44580"/>
    <cellStyle name="20% - Accent4 2 8 3 5" xfId="36032"/>
    <cellStyle name="20% - Accent4 2 8 4" xfId="12221"/>
    <cellStyle name="20% - Accent4 2 8 4 2" xfId="20340"/>
    <cellStyle name="20% - Accent4 2 8 4 2 2" xfId="44581"/>
    <cellStyle name="20% - Accent4 2 8 4 3" xfId="37306"/>
    <cellStyle name="20% - Accent4 2 8 5" xfId="16105"/>
    <cellStyle name="20% - Accent4 2 8 5 2" xfId="20341"/>
    <cellStyle name="20% - Accent4 2 8 5 2 2" xfId="44582"/>
    <cellStyle name="20% - Accent4 2 8 5 3" xfId="40347"/>
    <cellStyle name="20% - Accent4 2 8 6" xfId="20342"/>
    <cellStyle name="20% - Accent4 2 8 6 2" xfId="44583"/>
    <cellStyle name="20% - Accent4 2 8 7" xfId="34115"/>
    <cellStyle name="20% - Accent4 2 8 8" xfId="8350"/>
    <cellStyle name="20% - Accent4 2 9" xfId="360"/>
    <cellStyle name="20% - Accent4 2 9 2" xfId="10369"/>
    <cellStyle name="20% - Accent4 2 9 2 2" xfId="12225"/>
    <cellStyle name="20% - Accent4 2 9 2 2 2" xfId="20343"/>
    <cellStyle name="20% - Accent4 2 9 2 2 2 2" xfId="44584"/>
    <cellStyle name="20% - Accent4 2 9 2 2 3" xfId="37310"/>
    <cellStyle name="20% - Accent4 2 9 2 3" xfId="17683"/>
    <cellStyle name="20% - Accent4 2 9 2 3 2" xfId="20344"/>
    <cellStyle name="20% - Accent4 2 9 2 3 2 2" xfId="44585"/>
    <cellStyle name="20% - Accent4 2 9 2 3 3" xfId="41925"/>
    <cellStyle name="20% - Accent4 2 9 2 4" xfId="20345"/>
    <cellStyle name="20% - Accent4 2 9 2 4 2" xfId="44586"/>
    <cellStyle name="20% - Accent4 2 9 2 5" xfId="35729"/>
    <cellStyle name="20% - Accent4 2 9 3" xfId="10674"/>
    <cellStyle name="20% - Accent4 2 9 3 2" xfId="12226"/>
    <cellStyle name="20% - Accent4 2 9 3 2 2" xfId="20346"/>
    <cellStyle name="20% - Accent4 2 9 3 2 2 2" xfId="44587"/>
    <cellStyle name="20% - Accent4 2 9 3 2 3" xfId="37311"/>
    <cellStyle name="20% - Accent4 2 9 3 3" xfId="17987"/>
    <cellStyle name="20% - Accent4 2 9 3 3 2" xfId="20347"/>
    <cellStyle name="20% - Accent4 2 9 3 3 2 2" xfId="44588"/>
    <cellStyle name="20% - Accent4 2 9 3 3 3" xfId="42229"/>
    <cellStyle name="20% - Accent4 2 9 3 4" xfId="20348"/>
    <cellStyle name="20% - Accent4 2 9 3 4 2" xfId="44589"/>
    <cellStyle name="20% - Accent4 2 9 3 5" xfId="36033"/>
    <cellStyle name="20% - Accent4 2 9 4" xfId="12224"/>
    <cellStyle name="20% - Accent4 2 9 4 2" xfId="20349"/>
    <cellStyle name="20% - Accent4 2 9 4 2 2" xfId="44590"/>
    <cellStyle name="20% - Accent4 2 9 4 3" xfId="37309"/>
    <cellStyle name="20% - Accent4 2 9 5" xfId="16769"/>
    <cellStyle name="20% - Accent4 2 9 5 2" xfId="20350"/>
    <cellStyle name="20% - Accent4 2 9 5 2 2" xfId="44591"/>
    <cellStyle name="20% - Accent4 2 9 5 3" xfId="41011"/>
    <cellStyle name="20% - Accent4 2 9 6" xfId="20351"/>
    <cellStyle name="20% - Accent4 2 9 6 2" xfId="44592"/>
    <cellStyle name="20% - Accent4 2 9 7" xfId="34815"/>
    <cellStyle name="20% - Accent4 2 9 8" xfId="9455"/>
    <cellStyle name="20% - Accent4 20" xfId="27969"/>
    <cellStyle name="20% - Accent4 21" xfId="2155"/>
    <cellStyle name="20% - Accent4 3" xfId="361"/>
    <cellStyle name="20% - Accent4 3 10" xfId="16001"/>
    <cellStyle name="20% - Accent4 3 10 2" xfId="20352"/>
    <cellStyle name="20% - Accent4 3 10 2 2" xfId="44593"/>
    <cellStyle name="20% - Accent4 3 10 3" xfId="40243"/>
    <cellStyle name="20% - Accent4 3 11" xfId="20353"/>
    <cellStyle name="20% - Accent4 3 11 2" xfId="44594"/>
    <cellStyle name="20% - Accent4 3 12" xfId="34011"/>
    <cellStyle name="20% - Accent4 3 13" xfId="8217"/>
    <cellStyle name="20% - Accent4 3 2" xfId="362"/>
    <cellStyle name="20% - Accent4 3 2 2" xfId="363"/>
    <cellStyle name="20% - Accent4 3 2 2 10" xfId="34121"/>
    <cellStyle name="20% - Accent4 3 2 2 11" xfId="8357"/>
    <cellStyle name="20% - Accent4 3 2 2 2" xfId="364"/>
    <cellStyle name="20% - Accent4 3 2 2 2 2" xfId="10183"/>
    <cellStyle name="20% - Accent4 3 2 2 2 2 2" xfId="12230"/>
    <cellStyle name="20% - Accent4 3 2 2 2 2 2 2" xfId="20354"/>
    <cellStyle name="20% - Accent4 3 2 2 2 2 2 2 2" xfId="44595"/>
    <cellStyle name="20% - Accent4 3 2 2 2 2 2 3" xfId="37315"/>
    <cellStyle name="20% - Accent4 3 2 2 2 2 3" xfId="17497"/>
    <cellStyle name="20% - Accent4 3 2 2 2 2 3 2" xfId="20355"/>
    <cellStyle name="20% - Accent4 3 2 2 2 2 3 2 2" xfId="44596"/>
    <cellStyle name="20% - Accent4 3 2 2 2 2 3 3" xfId="41739"/>
    <cellStyle name="20% - Accent4 3 2 2 2 2 4" xfId="20356"/>
    <cellStyle name="20% - Accent4 3 2 2 2 2 4 2" xfId="44597"/>
    <cellStyle name="20% - Accent4 3 2 2 2 2 5" xfId="35543"/>
    <cellStyle name="20% - Accent4 3 2 2 2 3" xfId="10677"/>
    <cellStyle name="20% - Accent4 3 2 2 2 3 2" xfId="12231"/>
    <cellStyle name="20% - Accent4 3 2 2 2 3 2 2" xfId="20357"/>
    <cellStyle name="20% - Accent4 3 2 2 2 3 2 2 2" xfId="44598"/>
    <cellStyle name="20% - Accent4 3 2 2 2 3 2 3" xfId="37316"/>
    <cellStyle name="20% - Accent4 3 2 2 2 3 3" xfId="17990"/>
    <cellStyle name="20% - Accent4 3 2 2 2 3 3 2" xfId="20358"/>
    <cellStyle name="20% - Accent4 3 2 2 2 3 3 2 2" xfId="44599"/>
    <cellStyle name="20% - Accent4 3 2 2 2 3 3 3" xfId="42232"/>
    <cellStyle name="20% - Accent4 3 2 2 2 3 4" xfId="20359"/>
    <cellStyle name="20% - Accent4 3 2 2 2 3 4 2" xfId="44600"/>
    <cellStyle name="20% - Accent4 3 2 2 2 3 5" xfId="36036"/>
    <cellStyle name="20% - Accent4 3 2 2 2 4" xfId="12229"/>
    <cellStyle name="20% - Accent4 3 2 2 2 4 2" xfId="20360"/>
    <cellStyle name="20% - Accent4 3 2 2 2 4 2 2" xfId="44601"/>
    <cellStyle name="20% - Accent4 3 2 2 2 4 3" xfId="37314"/>
    <cellStyle name="20% - Accent4 3 2 2 2 5" xfId="16610"/>
    <cellStyle name="20% - Accent4 3 2 2 2 5 2" xfId="20361"/>
    <cellStyle name="20% - Accent4 3 2 2 2 5 2 2" xfId="44602"/>
    <cellStyle name="20% - Accent4 3 2 2 2 5 3" xfId="40852"/>
    <cellStyle name="20% - Accent4 3 2 2 2 6" xfId="20362"/>
    <cellStyle name="20% - Accent4 3 2 2 2 6 2" xfId="44603"/>
    <cellStyle name="20% - Accent4 3 2 2 2 7" xfId="34656"/>
    <cellStyle name="20% - Accent4 3 2 2 2 8" xfId="9296"/>
    <cellStyle name="20% - Accent4 3 2 2 3" xfId="365"/>
    <cellStyle name="20% - Accent4 3 2 2 3 2" xfId="10375"/>
    <cellStyle name="20% - Accent4 3 2 2 3 2 2" xfId="12233"/>
    <cellStyle name="20% - Accent4 3 2 2 3 2 2 2" xfId="20363"/>
    <cellStyle name="20% - Accent4 3 2 2 3 2 2 2 2" xfId="44604"/>
    <cellStyle name="20% - Accent4 3 2 2 3 2 2 3" xfId="37318"/>
    <cellStyle name="20% - Accent4 3 2 2 3 2 3" xfId="17689"/>
    <cellStyle name="20% - Accent4 3 2 2 3 2 3 2" xfId="20364"/>
    <cellStyle name="20% - Accent4 3 2 2 3 2 3 2 2" xfId="44605"/>
    <cellStyle name="20% - Accent4 3 2 2 3 2 3 3" xfId="41931"/>
    <cellStyle name="20% - Accent4 3 2 2 3 2 4" xfId="20365"/>
    <cellStyle name="20% - Accent4 3 2 2 3 2 4 2" xfId="44606"/>
    <cellStyle name="20% - Accent4 3 2 2 3 2 5" xfId="35735"/>
    <cellStyle name="20% - Accent4 3 2 2 3 3" xfId="10678"/>
    <cellStyle name="20% - Accent4 3 2 2 3 3 2" xfId="12234"/>
    <cellStyle name="20% - Accent4 3 2 2 3 3 2 2" xfId="20366"/>
    <cellStyle name="20% - Accent4 3 2 2 3 3 2 2 2" xfId="44607"/>
    <cellStyle name="20% - Accent4 3 2 2 3 3 2 3" xfId="37319"/>
    <cellStyle name="20% - Accent4 3 2 2 3 3 3" xfId="17991"/>
    <cellStyle name="20% - Accent4 3 2 2 3 3 3 2" xfId="20367"/>
    <cellStyle name="20% - Accent4 3 2 2 3 3 3 2 2" xfId="44608"/>
    <cellStyle name="20% - Accent4 3 2 2 3 3 3 3" xfId="42233"/>
    <cellStyle name="20% - Accent4 3 2 2 3 3 4" xfId="20368"/>
    <cellStyle name="20% - Accent4 3 2 2 3 3 4 2" xfId="44609"/>
    <cellStyle name="20% - Accent4 3 2 2 3 3 5" xfId="36037"/>
    <cellStyle name="20% - Accent4 3 2 2 3 4" xfId="12232"/>
    <cellStyle name="20% - Accent4 3 2 2 3 4 2" xfId="20369"/>
    <cellStyle name="20% - Accent4 3 2 2 3 4 2 2" xfId="44610"/>
    <cellStyle name="20% - Accent4 3 2 2 3 4 3" xfId="37317"/>
    <cellStyle name="20% - Accent4 3 2 2 3 5" xfId="16775"/>
    <cellStyle name="20% - Accent4 3 2 2 3 5 2" xfId="20370"/>
    <cellStyle name="20% - Accent4 3 2 2 3 5 2 2" xfId="44611"/>
    <cellStyle name="20% - Accent4 3 2 2 3 5 3" xfId="41017"/>
    <cellStyle name="20% - Accent4 3 2 2 3 6" xfId="20371"/>
    <cellStyle name="20% - Accent4 3 2 2 3 6 2" xfId="44612"/>
    <cellStyle name="20% - Accent4 3 2 2 3 7" xfId="34821"/>
    <cellStyle name="20% - Accent4 3 2 2 3 8" xfId="9461"/>
    <cellStyle name="20% - Accent4 3 2 2 4" xfId="8994"/>
    <cellStyle name="20% - Accent4 3 2 2 4 2" xfId="9897"/>
    <cellStyle name="20% - Accent4 3 2 2 4 2 2" xfId="12236"/>
    <cellStyle name="20% - Accent4 3 2 2 4 2 2 2" xfId="20372"/>
    <cellStyle name="20% - Accent4 3 2 2 4 2 2 2 2" xfId="44613"/>
    <cellStyle name="20% - Accent4 3 2 2 4 2 2 3" xfId="37321"/>
    <cellStyle name="20% - Accent4 3 2 2 4 2 3" xfId="17211"/>
    <cellStyle name="20% - Accent4 3 2 2 4 2 3 2" xfId="20373"/>
    <cellStyle name="20% - Accent4 3 2 2 4 2 3 2 2" xfId="44614"/>
    <cellStyle name="20% - Accent4 3 2 2 4 2 3 3" xfId="41453"/>
    <cellStyle name="20% - Accent4 3 2 2 4 2 4" xfId="20374"/>
    <cellStyle name="20% - Accent4 3 2 2 4 2 4 2" xfId="44615"/>
    <cellStyle name="20% - Accent4 3 2 2 4 2 5" xfId="35257"/>
    <cellStyle name="20% - Accent4 3 2 2 4 3" xfId="12235"/>
    <cellStyle name="20% - Accent4 3 2 2 4 3 2" xfId="20375"/>
    <cellStyle name="20% - Accent4 3 2 2 4 3 2 2" xfId="44616"/>
    <cellStyle name="20% - Accent4 3 2 2 4 3 3" xfId="37320"/>
    <cellStyle name="20% - Accent4 3 2 2 4 4" xfId="16371"/>
    <cellStyle name="20% - Accent4 3 2 2 4 4 2" xfId="20376"/>
    <cellStyle name="20% - Accent4 3 2 2 4 4 2 2" xfId="44617"/>
    <cellStyle name="20% - Accent4 3 2 2 4 4 3" xfId="40613"/>
    <cellStyle name="20% - Accent4 3 2 2 4 5" xfId="20377"/>
    <cellStyle name="20% - Accent4 3 2 2 4 5 2" xfId="44618"/>
    <cellStyle name="20% - Accent4 3 2 2 4 6" xfId="34417"/>
    <cellStyle name="20% - Accent4 3 2 2 5" xfId="9652"/>
    <cellStyle name="20% - Accent4 3 2 2 5 2" xfId="12237"/>
    <cellStyle name="20% - Accent4 3 2 2 5 2 2" xfId="20378"/>
    <cellStyle name="20% - Accent4 3 2 2 5 2 2 2" xfId="44619"/>
    <cellStyle name="20% - Accent4 3 2 2 5 2 3" xfId="37322"/>
    <cellStyle name="20% - Accent4 3 2 2 5 3" xfId="16966"/>
    <cellStyle name="20% - Accent4 3 2 2 5 3 2" xfId="20379"/>
    <cellStyle name="20% - Accent4 3 2 2 5 3 2 2" xfId="44620"/>
    <cellStyle name="20% - Accent4 3 2 2 5 3 3" xfId="41208"/>
    <cellStyle name="20% - Accent4 3 2 2 5 4" xfId="20380"/>
    <cellStyle name="20% - Accent4 3 2 2 5 4 2" xfId="44621"/>
    <cellStyle name="20% - Accent4 3 2 2 5 5" xfId="35012"/>
    <cellStyle name="20% - Accent4 3 2 2 6" xfId="10676"/>
    <cellStyle name="20% - Accent4 3 2 2 6 2" xfId="12238"/>
    <cellStyle name="20% - Accent4 3 2 2 6 2 2" xfId="20381"/>
    <cellStyle name="20% - Accent4 3 2 2 6 2 2 2" xfId="44622"/>
    <cellStyle name="20% - Accent4 3 2 2 6 2 3" xfId="37323"/>
    <cellStyle name="20% - Accent4 3 2 2 6 3" xfId="17989"/>
    <cellStyle name="20% - Accent4 3 2 2 6 3 2" xfId="20382"/>
    <cellStyle name="20% - Accent4 3 2 2 6 3 2 2" xfId="44623"/>
    <cellStyle name="20% - Accent4 3 2 2 6 3 3" xfId="42231"/>
    <cellStyle name="20% - Accent4 3 2 2 6 4" xfId="20383"/>
    <cellStyle name="20% - Accent4 3 2 2 6 4 2" xfId="44624"/>
    <cellStyle name="20% - Accent4 3 2 2 6 5" xfId="36035"/>
    <cellStyle name="20% - Accent4 3 2 2 7" xfId="12228"/>
    <cellStyle name="20% - Accent4 3 2 2 7 2" xfId="20384"/>
    <cellStyle name="20% - Accent4 3 2 2 7 2 2" xfId="44625"/>
    <cellStyle name="20% - Accent4 3 2 2 7 3" xfId="37313"/>
    <cellStyle name="20% - Accent4 3 2 2 8" xfId="16111"/>
    <cellStyle name="20% - Accent4 3 2 2 8 2" xfId="20385"/>
    <cellStyle name="20% - Accent4 3 2 2 8 2 2" xfId="44626"/>
    <cellStyle name="20% - Accent4 3 2 2 8 3" xfId="40353"/>
    <cellStyle name="20% - Accent4 3 2 2 9" xfId="20386"/>
    <cellStyle name="20% - Accent4 3 2 2 9 2" xfId="44627"/>
    <cellStyle name="20% - Accent4 3 2 3" xfId="366"/>
    <cellStyle name="20% - Accent4 3 3" xfId="367"/>
    <cellStyle name="20% - Accent4 3 3 10" xfId="20387"/>
    <cellStyle name="20% - Accent4 3 3 10 2" xfId="44628"/>
    <cellStyle name="20% - Accent4 3 3 11" xfId="34122"/>
    <cellStyle name="20% - Accent4 3 3 12" xfId="8358"/>
    <cellStyle name="20% - Accent4 3 3 2" xfId="368"/>
    <cellStyle name="20% - Accent4 3 3 2 2" xfId="369"/>
    <cellStyle name="20% - Accent4 3 3 2 2 2" xfId="8359"/>
    <cellStyle name="20% - Accent4 3 3 2 3" xfId="370"/>
    <cellStyle name="20% - Accent4 3 3 2 3 2" xfId="8360"/>
    <cellStyle name="20% - Accent4 3 3 2 4" xfId="371"/>
    <cellStyle name="20% - Accent4 3 3 2 4 2" xfId="8361"/>
    <cellStyle name="20% - Accent4 3 3 2 5" xfId="8362"/>
    <cellStyle name="20% - Accent4 3 3 3" xfId="372"/>
    <cellStyle name="20% - Accent4 3 3 3 2" xfId="10184"/>
    <cellStyle name="20% - Accent4 3 3 3 2 2" xfId="12241"/>
    <cellStyle name="20% - Accent4 3 3 3 2 2 2" xfId="20388"/>
    <cellStyle name="20% - Accent4 3 3 3 2 2 2 2" xfId="44629"/>
    <cellStyle name="20% - Accent4 3 3 3 2 2 3" xfId="37326"/>
    <cellStyle name="20% - Accent4 3 3 3 2 3" xfId="17498"/>
    <cellStyle name="20% - Accent4 3 3 3 2 3 2" xfId="20389"/>
    <cellStyle name="20% - Accent4 3 3 3 2 3 2 2" xfId="44630"/>
    <cellStyle name="20% - Accent4 3 3 3 2 3 3" xfId="41740"/>
    <cellStyle name="20% - Accent4 3 3 3 2 4" xfId="20390"/>
    <cellStyle name="20% - Accent4 3 3 3 2 4 2" xfId="44631"/>
    <cellStyle name="20% - Accent4 3 3 3 2 5" xfId="35544"/>
    <cellStyle name="20% - Accent4 3 3 3 3" xfId="10680"/>
    <cellStyle name="20% - Accent4 3 3 3 3 2" xfId="12242"/>
    <cellStyle name="20% - Accent4 3 3 3 3 2 2" xfId="20391"/>
    <cellStyle name="20% - Accent4 3 3 3 3 2 2 2" xfId="44632"/>
    <cellStyle name="20% - Accent4 3 3 3 3 2 3" xfId="37327"/>
    <cellStyle name="20% - Accent4 3 3 3 3 3" xfId="17993"/>
    <cellStyle name="20% - Accent4 3 3 3 3 3 2" xfId="20392"/>
    <cellStyle name="20% - Accent4 3 3 3 3 3 2 2" xfId="44633"/>
    <cellStyle name="20% - Accent4 3 3 3 3 3 3" xfId="42235"/>
    <cellStyle name="20% - Accent4 3 3 3 3 4" xfId="20393"/>
    <cellStyle name="20% - Accent4 3 3 3 3 4 2" xfId="44634"/>
    <cellStyle name="20% - Accent4 3 3 3 3 5" xfId="36039"/>
    <cellStyle name="20% - Accent4 3 3 3 4" xfId="12240"/>
    <cellStyle name="20% - Accent4 3 3 3 4 2" xfId="20394"/>
    <cellStyle name="20% - Accent4 3 3 3 4 2 2" xfId="44635"/>
    <cellStyle name="20% - Accent4 3 3 3 4 3" xfId="37325"/>
    <cellStyle name="20% - Accent4 3 3 3 5" xfId="16611"/>
    <cellStyle name="20% - Accent4 3 3 3 5 2" xfId="20395"/>
    <cellStyle name="20% - Accent4 3 3 3 5 2 2" xfId="44636"/>
    <cellStyle name="20% - Accent4 3 3 3 5 3" xfId="40853"/>
    <cellStyle name="20% - Accent4 3 3 3 6" xfId="20396"/>
    <cellStyle name="20% - Accent4 3 3 3 6 2" xfId="44637"/>
    <cellStyle name="20% - Accent4 3 3 3 7" xfId="34657"/>
    <cellStyle name="20% - Accent4 3 3 3 8" xfId="9297"/>
    <cellStyle name="20% - Accent4 3 3 4" xfId="373"/>
    <cellStyle name="20% - Accent4 3 3 4 2" xfId="10376"/>
    <cellStyle name="20% - Accent4 3 3 4 2 2" xfId="12244"/>
    <cellStyle name="20% - Accent4 3 3 4 2 2 2" xfId="20397"/>
    <cellStyle name="20% - Accent4 3 3 4 2 2 2 2" xfId="44638"/>
    <cellStyle name="20% - Accent4 3 3 4 2 2 3" xfId="37329"/>
    <cellStyle name="20% - Accent4 3 3 4 2 3" xfId="17690"/>
    <cellStyle name="20% - Accent4 3 3 4 2 3 2" xfId="20398"/>
    <cellStyle name="20% - Accent4 3 3 4 2 3 2 2" xfId="44639"/>
    <cellStyle name="20% - Accent4 3 3 4 2 3 3" xfId="41932"/>
    <cellStyle name="20% - Accent4 3 3 4 2 4" xfId="20399"/>
    <cellStyle name="20% - Accent4 3 3 4 2 4 2" xfId="44640"/>
    <cellStyle name="20% - Accent4 3 3 4 2 5" xfId="35736"/>
    <cellStyle name="20% - Accent4 3 3 4 3" xfId="10681"/>
    <cellStyle name="20% - Accent4 3 3 4 3 2" xfId="12245"/>
    <cellStyle name="20% - Accent4 3 3 4 3 2 2" xfId="20400"/>
    <cellStyle name="20% - Accent4 3 3 4 3 2 2 2" xfId="44641"/>
    <cellStyle name="20% - Accent4 3 3 4 3 2 3" xfId="37330"/>
    <cellStyle name="20% - Accent4 3 3 4 3 3" xfId="17994"/>
    <cellStyle name="20% - Accent4 3 3 4 3 3 2" xfId="20401"/>
    <cellStyle name="20% - Accent4 3 3 4 3 3 2 2" xfId="44642"/>
    <cellStyle name="20% - Accent4 3 3 4 3 3 3" xfId="42236"/>
    <cellStyle name="20% - Accent4 3 3 4 3 4" xfId="20402"/>
    <cellStyle name="20% - Accent4 3 3 4 3 4 2" xfId="44643"/>
    <cellStyle name="20% - Accent4 3 3 4 3 5" xfId="36040"/>
    <cellStyle name="20% - Accent4 3 3 4 4" xfId="12243"/>
    <cellStyle name="20% - Accent4 3 3 4 4 2" xfId="20403"/>
    <cellStyle name="20% - Accent4 3 3 4 4 2 2" xfId="44644"/>
    <cellStyle name="20% - Accent4 3 3 4 4 3" xfId="37328"/>
    <cellStyle name="20% - Accent4 3 3 4 5" xfId="16776"/>
    <cellStyle name="20% - Accent4 3 3 4 5 2" xfId="20404"/>
    <cellStyle name="20% - Accent4 3 3 4 5 2 2" xfId="44645"/>
    <cellStyle name="20% - Accent4 3 3 4 5 3" xfId="41018"/>
    <cellStyle name="20% - Accent4 3 3 4 6" xfId="20405"/>
    <cellStyle name="20% - Accent4 3 3 4 6 2" xfId="44646"/>
    <cellStyle name="20% - Accent4 3 3 4 7" xfId="34822"/>
    <cellStyle name="20% - Accent4 3 3 4 8" xfId="9462"/>
    <cellStyle name="20% - Accent4 3 3 5" xfId="8995"/>
    <cellStyle name="20% - Accent4 3 3 5 2" xfId="9898"/>
    <cellStyle name="20% - Accent4 3 3 5 2 2" xfId="12247"/>
    <cellStyle name="20% - Accent4 3 3 5 2 2 2" xfId="20406"/>
    <cellStyle name="20% - Accent4 3 3 5 2 2 2 2" xfId="44647"/>
    <cellStyle name="20% - Accent4 3 3 5 2 2 3" xfId="37332"/>
    <cellStyle name="20% - Accent4 3 3 5 2 3" xfId="17212"/>
    <cellStyle name="20% - Accent4 3 3 5 2 3 2" xfId="20407"/>
    <cellStyle name="20% - Accent4 3 3 5 2 3 2 2" xfId="44648"/>
    <cellStyle name="20% - Accent4 3 3 5 2 3 3" xfId="41454"/>
    <cellStyle name="20% - Accent4 3 3 5 2 4" xfId="20408"/>
    <cellStyle name="20% - Accent4 3 3 5 2 4 2" xfId="44649"/>
    <cellStyle name="20% - Accent4 3 3 5 2 5" xfId="35258"/>
    <cellStyle name="20% - Accent4 3 3 5 3" xfId="12246"/>
    <cellStyle name="20% - Accent4 3 3 5 3 2" xfId="20409"/>
    <cellStyle name="20% - Accent4 3 3 5 3 2 2" xfId="44650"/>
    <cellStyle name="20% - Accent4 3 3 5 3 3" xfId="37331"/>
    <cellStyle name="20% - Accent4 3 3 5 4" xfId="16372"/>
    <cellStyle name="20% - Accent4 3 3 5 4 2" xfId="20410"/>
    <cellStyle name="20% - Accent4 3 3 5 4 2 2" xfId="44651"/>
    <cellStyle name="20% - Accent4 3 3 5 4 3" xfId="40614"/>
    <cellStyle name="20% - Accent4 3 3 5 5" xfId="20411"/>
    <cellStyle name="20% - Accent4 3 3 5 5 2" xfId="44652"/>
    <cellStyle name="20% - Accent4 3 3 5 6" xfId="34418"/>
    <cellStyle name="20% - Accent4 3 3 6" xfId="9653"/>
    <cellStyle name="20% - Accent4 3 3 6 2" xfId="12248"/>
    <cellStyle name="20% - Accent4 3 3 6 2 2" xfId="20412"/>
    <cellStyle name="20% - Accent4 3 3 6 2 2 2" xfId="44653"/>
    <cellStyle name="20% - Accent4 3 3 6 2 3" xfId="37333"/>
    <cellStyle name="20% - Accent4 3 3 6 3" xfId="16967"/>
    <cellStyle name="20% - Accent4 3 3 6 3 2" xfId="20413"/>
    <cellStyle name="20% - Accent4 3 3 6 3 2 2" xfId="44654"/>
    <cellStyle name="20% - Accent4 3 3 6 3 3" xfId="41209"/>
    <cellStyle name="20% - Accent4 3 3 6 4" xfId="20414"/>
    <cellStyle name="20% - Accent4 3 3 6 4 2" xfId="44655"/>
    <cellStyle name="20% - Accent4 3 3 6 5" xfId="35013"/>
    <cellStyle name="20% - Accent4 3 3 7" xfId="10679"/>
    <cellStyle name="20% - Accent4 3 3 7 2" xfId="12249"/>
    <cellStyle name="20% - Accent4 3 3 7 2 2" xfId="20415"/>
    <cellStyle name="20% - Accent4 3 3 7 2 2 2" xfId="44656"/>
    <cellStyle name="20% - Accent4 3 3 7 2 3" xfId="37334"/>
    <cellStyle name="20% - Accent4 3 3 7 3" xfId="17992"/>
    <cellStyle name="20% - Accent4 3 3 7 3 2" xfId="20416"/>
    <cellStyle name="20% - Accent4 3 3 7 3 2 2" xfId="44657"/>
    <cellStyle name="20% - Accent4 3 3 7 3 3" xfId="42234"/>
    <cellStyle name="20% - Accent4 3 3 7 4" xfId="20417"/>
    <cellStyle name="20% - Accent4 3 3 7 4 2" xfId="44658"/>
    <cellStyle name="20% - Accent4 3 3 7 5" xfId="36038"/>
    <cellStyle name="20% - Accent4 3 3 8" xfId="12239"/>
    <cellStyle name="20% - Accent4 3 3 8 2" xfId="20418"/>
    <cellStyle name="20% - Accent4 3 3 8 2 2" xfId="44659"/>
    <cellStyle name="20% - Accent4 3 3 8 3" xfId="37324"/>
    <cellStyle name="20% - Accent4 3 3 9" xfId="16112"/>
    <cellStyle name="20% - Accent4 3 3 9 2" xfId="20419"/>
    <cellStyle name="20% - Accent4 3 3 9 2 2" xfId="44660"/>
    <cellStyle name="20% - Accent4 3 3 9 3" xfId="40354"/>
    <cellStyle name="20% - Accent4 3 4" xfId="374"/>
    <cellStyle name="20% - Accent4 3 4 2" xfId="10182"/>
    <cellStyle name="20% - Accent4 3 4 2 2" xfId="12251"/>
    <cellStyle name="20% - Accent4 3 4 2 2 2" xfId="20420"/>
    <cellStyle name="20% - Accent4 3 4 2 2 2 2" xfId="44661"/>
    <cellStyle name="20% - Accent4 3 4 2 2 3" xfId="37336"/>
    <cellStyle name="20% - Accent4 3 4 2 3" xfId="17496"/>
    <cellStyle name="20% - Accent4 3 4 2 3 2" xfId="20421"/>
    <cellStyle name="20% - Accent4 3 4 2 3 2 2" xfId="44662"/>
    <cellStyle name="20% - Accent4 3 4 2 3 3" xfId="41738"/>
    <cellStyle name="20% - Accent4 3 4 2 4" xfId="20422"/>
    <cellStyle name="20% - Accent4 3 4 2 4 2" xfId="44663"/>
    <cellStyle name="20% - Accent4 3 4 2 5" xfId="35542"/>
    <cellStyle name="20% - Accent4 3 4 3" xfId="10682"/>
    <cellStyle name="20% - Accent4 3 4 3 2" xfId="12252"/>
    <cellStyle name="20% - Accent4 3 4 3 2 2" xfId="20423"/>
    <cellStyle name="20% - Accent4 3 4 3 2 2 2" xfId="44664"/>
    <cellStyle name="20% - Accent4 3 4 3 2 3" xfId="37337"/>
    <cellStyle name="20% - Accent4 3 4 3 3" xfId="17995"/>
    <cellStyle name="20% - Accent4 3 4 3 3 2" xfId="20424"/>
    <cellStyle name="20% - Accent4 3 4 3 3 2 2" xfId="44665"/>
    <cellStyle name="20% - Accent4 3 4 3 3 3" xfId="42237"/>
    <cellStyle name="20% - Accent4 3 4 3 4" xfId="20425"/>
    <cellStyle name="20% - Accent4 3 4 3 4 2" xfId="44666"/>
    <cellStyle name="20% - Accent4 3 4 3 5" xfId="36041"/>
    <cellStyle name="20% - Accent4 3 4 4" xfId="12250"/>
    <cellStyle name="20% - Accent4 3 4 4 2" xfId="20426"/>
    <cellStyle name="20% - Accent4 3 4 4 2 2" xfId="44667"/>
    <cellStyle name="20% - Accent4 3 4 4 3" xfId="37335"/>
    <cellStyle name="20% - Accent4 3 4 5" xfId="16110"/>
    <cellStyle name="20% - Accent4 3 4 5 2" xfId="20427"/>
    <cellStyle name="20% - Accent4 3 4 5 2 2" xfId="44668"/>
    <cellStyle name="20% - Accent4 3 4 5 3" xfId="40352"/>
    <cellStyle name="20% - Accent4 3 4 6" xfId="20428"/>
    <cellStyle name="20% - Accent4 3 4 6 2" xfId="44669"/>
    <cellStyle name="20% - Accent4 3 4 7" xfId="34120"/>
    <cellStyle name="20% - Accent4 3 4 8" xfId="8356"/>
    <cellStyle name="20% - Accent4 3 5" xfId="375"/>
    <cellStyle name="20% - Accent4 3 5 2" xfId="10374"/>
    <cellStyle name="20% - Accent4 3 5 2 2" xfId="12254"/>
    <cellStyle name="20% - Accent4 3 5 2 2 2" xfId="20429"/>
    <cellStyle name="20% - Accent4 3 5 2 2 2 2" xfId="44670"/>
    <cellStyle name="20% - Accent4 3 5 2 2 3" xfId="37339"/>
    <cellStyle name="20% - Accent4 3 5 2 3" xfId="17688"/>
    <cellStyle name="20% - Accent4 3 5 2 3 2" xfId="20430"/>
    <cellStyle name="20% - Accent4 3 5 2 3 2 2" xfId="44671"/>
    <cellStyle name="20% - Accent4 3 5 2 3 3" xfId="41930"/>
    <cellStyle name="20% - Accent4 3 5 2 4" xfId="20431"/>
    <cellStyle name="20% - Accent4 3 5 2 4 2" xfId="44672"/>
    <cellStyle name="20% - Accent4 3 5 2 5" xfId="35734"/>
    <cellStyle name="20% - Accent4 3 5 3" xfId="10683"/>
    <cellStyle name="20% - Accent4 3 5 3 2" xfId="12255"/>
    <cellStyle name="20% - Accent4 3 5 3 2 2" xfId="20432"/>
    <cellStyle name="20% - Accent4 3 5 3 2 2 2" xfId="44673"/>
    <cellStyle name="20% - Accent4 3 5 3 2 3" xfId="37340"/>
    <cellStyle name="20% - Accent4 3 5 3 3" xfId="17996"/>
    <cellStyle name="20% - Accent4 3 5 3 3 2" xfId="20433"/>
    <cellStyle name="20% - Accent4 3 5 3 3 2 2" xfId="44674"/>
    <cellStyle name="20% - Accent4 3 5 3 3 3" xfId="42238"/>
    <cellStyle name="20% - Accent4 3 5 3 4" xfId="20434"/>
    <cellStyle name="20% - Accent4 3 5 3 4 2" xfId="44675"/>
    <cellStyle name="20% - Accent4 3 5 3 5" xfId="36042"/>
    <cellStyle name="20% - Accent4 3 5 4" xfId="12253"/>
    <cellStyle name="20% - Accent4 3 5 4 2" xfId="20435"/>
    <cellStyle name="20% - Accent4 3 5 4 2 2" xfId="44676"/>
    <cellStyle name="20% - Accent4 3 5 4 3" xfId="37338"/>
    <cellStyle name="20% - Accent4 3 5 5" xfId="16774"/>
    <cellStyle name="20% - Accent4 3 5 5 2" xfId="20436"/>
    <cellStyle name="20% - Accent4 3 5 5 2 2" xfId="44677"/>
    <cellStyle name="20% - Accent4 3 5 5 3" xfId="41016"/>
    <cellStyle name="20% - Accent4 3 5 6" xfId="20437"/>
    <cellStyle name="20% - Accent4 3 5 6 2" xfId="44678"/>
    <cellStyle name="20% - Accent4 3 5 7" xfId="34820"/>
    <cellStyle name="20% - Accent4 3 5 8" xfId="9460"/>
    <cellStyle name="20% - Accent4 3 6" xfId="8993"/>
    <cellStyle name="20% - Accent4 3 6 2" xfId="9896"/>
    <cellStyle name="20% - Accent4 3 6 2 2" xfId="12257"/>
    <cellStyle name="20% - Accent4 3 6 2 2 2" xfId="20438"/>
    <cellStyle name="20% - Accent4 3 6 2 2 2 2" xfId="44679"/>
    <cellStyle name="20% - Accent4 3 6 2 2 3" xfId="37342"/>
    <cellStyle name="20% - Accent4 3 6 2 3" xfId="17210"/>
    <cellStyle name="20% - Accent4 3 6 2 3 2" xfId="20439"/>
    <cellStyle name="20% - Accent4 3 6 2 3 2 2" xfId="44680"/>
    <cellStyle name="20% - Accent4 3 6 2 3 3" xfId="41452"/>
    <cellStyle name="20% - Accent4 3 6 2 4" xfId="20440"/>
    <cellStyle name="20% - Accent4 3 6 2 4 2" xfId="44681"/>
    <cellStyle name="20% - Accent4 3 6 2 5" xfId="35256"/>
    <cellStyle name="20% - Accent4 3 6 3" xfId="12256"/>
    <cellStyle name="20% - Accent4 3 6 3 2" xfId="20441"/>
    <cellStyle name="20% - Accent4 3 6 3 2 2" xfId="44682"/>
    <cellStyle name="20% - Accent4 3 6 3 3" xfId="37341"/>
    <cellStyle name="20% - Accent4 3 6 4" xfId="16370"/>
    <cellStyle name="20% - Accent4 3 6 4 2" xfId="20442"/>
    <cellStyle name="20% - Accent4 3 6 4 2 2" xfId="44683"/>
    <cellStyle name="20% - Accent4 3 6 4 3" xfId="40612"/>
    <cellStyle name="20% - Accent4 3 6 5" xfId="20443"/>
    <cellStyle name="20% - Accent4 3 6 5 2" xfId="44684"/>
    <cellStyle name="20% - Accent4 3 6 6" xfId="34416"/>
    <cellStyle name="20% - Accent4 3 7" xfId="9651"/>
    <cellStyle name="20% - Accent4 3 7 2" xfId="12258"/>
    <cellStyle name="20% - Accent4 3 7 2 2" xfId="20444"/>
    <cellStyle name="20% - Accent4 3 7 2 2 2" xfId="44685"/>
    <cellStyle name="20% - Accent4 3 7 2 3" xfId="37343"/>
    <cellStyle name="20% - Accent4 3 7 3" xfId="16965"/>
    <cellStyle name="20% - Accent4 3 7 3 2" xfId="20445"/>
    <cellStyle name="20% - Accent4 3 7 3 2 2" xfId="44686"/>
    <cellStyle name="20% - Accent4 3 7 3 3" xfId="41207"/>
    <cellStyle name="20% - Accent4 3 7 4" xfId="20446"/>
    <cellStyle name="20% - Accent4 3 7 4 2" xfId="44687"/>
    <cellStyle name="20% - Accent4 3 7 5" xfId="35011"/>
    <cellStyle name="20% - Accent4 3 8" xfId="10675"/>
    <cellStyle name="20% - Accent4 3 8 2" xfId="12259"/>
    <cellStyle name="20% - Accent4 3 8 2 2" xfId="20447"/>
    <cellStyle name="20% - Accent4 3 8 2 2 2" xfId="44688"/>
    <cellStyle name="20% - Accent4 3 8 2 3" xfId="37344"/>
    <cellStyle name="20% - Accent4 3 8 3" xfId="17988"/>
    <cellStyle name="20% - Accent4 3 8 3 2" xfId="20448"/>
    <cellStyle name="20% - Accent4 3 8 3 2 2" xfId="44689"/>
    <cellStyle name="20% - Accent4 3 8 3 3" xfId="42230"/>
    <cellStyle name="20% - Accent4 3 8 4" xfId="20449"/>
    <cellStyle name="20% - Accent4 3 8 4 2" xfId="44690"/>
    <cellStyle name="20% - Accent4 3 8 5" xfId="36034"/>
    <cellStyle name="20% - Accent4 3 9" xfId="12227"/>
    <cellStyle name="20% - Accent4 3 9 2" xfId="20450"/>
    <cellStyle name="20% - Accent4 3 9 2 2" xfId="44691"/>
    <cellStyle name="20% - Accent4 3 9 3" xfId="37312"/>
    <cellStyle name="20% - Accent4 4" xfId="376"/>
    <cellStyle name="20% - Accent4 4 2" xfId="377"/>
    <cellStyle name="20% - Accent4 4 2 2" xfId="8363"/>
    <cellStyle name="20% - Accent4 4 3" xfId="378"/>
    <cellStyle name="20% - Accent4 4 3 2" xfId="379"/>
    <cellStyle name="20% - Accent4 4 3 3" xfId="380"/>
    <cellStyle name="20% - Accent4 4 3 3 2" xfId="381"/>
    <cellStyle name="20% - Accent4 4 3 3 2 2" xfId="10685"/>
    <cellStyle name="20% - Accent4 4 3 3 2 2 2" xfId="12262"/>
    <cellStyle name="20% - Accent4 4 3 3 2 2 2 2" xfId="20451"/>
    <cellStyle name="20% - Accent4 4 3 3 2 2 2 2 2" xfId="44692"/>
    <cellStyle name="20% - Accent4 4 3 3 2 2 2 3" xfId="37347"/>
    <cellStyle name="20% - Accent4 4 3 3 2 2 3" xfId="17998"/>
    <cellStyle name="20% - Accent4 4 3 3 2 2 3 2" xfId="20452"/>
    <cellStyle name="20% - Accent4 4 3 3 2 2 3 2 2" xfId="44693"/>
    <cellStyle name="20% - Accent4 4 3 3 2 2 3 3" xfId="42240"/>
    <cellStyle name="20% - Accent4 4 3 3 2 2 4" xfId="20453"/>
    <cellStyle name="20% - Accent4 4 3 3 2 2 4 2" xfId="44694"/>
    <cellStyle name="20% - Accent4 4 3 3 2 2 5" xfId="36044"/>
    <cellStyle name="20% - Accent4 4 3 3 2 3" xfId="12261"/>
    <cellStyle name="20% - Accent4 4 3 3 2 3 2" xfId="20454"/>
    <cellStyle name="20% - Accent4 4 3 3 2 3 2 2" xfId="44695"/>
    <cellStyle name="20% - Accent4 4 3 3 2 3 3" xfId="37346"/>
    <cellStyle name="20% - Accent4 4 3 3 2 4" xfId="17214"/>
    <cellStyle name="20% - Accent4 4 3 3 2 4 2" xfId="20455"/>
    <cellStyle name="20% - Accent4 4 3 3 2 4 2 2" xfId="44696"/>
    <cellStyle name="20% - Accent4 4 3 3 2 4 3" xfId="41456"/>
    <cellStyle name="20% - Accent4 4 3 3 2 5" xfId="20456"/>
    <cellStyle name="20% - Accent4 4 3 3 2 5 2" xfId="44697"/>
    <cellStyle name="20% - Accent4 4 3 3 2 6" xfId="35260"/>
    <cellStyle name="20% - Accent4 4 3 3 2 7" xfId="9900"/>
    <cellStyle name="20% - Accent4 4 3 3 3" xfId="10686"/>
    <cellStyle name="20% - Accent4 4 3 3 3 2" xfId="12263"/>
    <cellStyle name="20% - Accent4 4 3 3 3 2 2" xfId="20457"/>
    <cellStyle name="20% - Accent4 4 3 3 3 2 2 2" xfId="44698"/>
    <cellStyle name="20% - Accent4 4 3 3 3 2 3" xfId="37348"/>
    <cellStyle name="20% - Accent4 4 3 3 3 3" xfId="17999"/>
    <cellStyle name="20% - Accent4 4 3 3 3 3 2" xfId="20458"/>
    <cellStyle name="20% - Accent4 4 3 3 3 3 2 2" xfId="44699"/>
    <cellStyle name="20% - Accent4 4 3 3 3 3 3" xfId="42241"/>
    <cellStyle name="20% - Accent4 4 3 3 3 4" xfId="20459"/>
    <cellStyle name="20% - Accent4 4 3 3 3 4 2" xfId="44700"/>
    <cellStyle name="20% - Accent4 4 3 3 3 5" xfId="36045"/>
    <cellStyle name="20% - Accent4 4 3 3 4" xfId="10684"/>
    <cellStyle name="20% - Accent4 4 3 3 4 2" xfId="12264"/>
    <cellStyle name="20% - Accent4 4 3 3 4 2 2" xfId="20460"/>
    <cellStyle name="20% - Accent4 4 3 3 4 2 2 2" xfId="44701"/>
    <cellStyle name="20% - Accent4 4 3 3 4 2 3" xfId="37349"/>
    <cellStyle name="20% - Accent4 4 3 3 4 3" xfId="17997"/>
    <cellStyle name="20% - Accent4 4 3 3 4 3 2" xfId="20461"/>
    <cellStyle name="20% - Accent4 4 3 3 4 3 2 2" xfId="44702"/>
    <cellStyle name="20% - Accent4 4 3 3 4 3 3" xfId="42239"/>
    <cellStyle name="20% - Accent4 4 3 3 4 4" xfId="20462"/>
    <cellStyle name="20% - Accent4 4 3 3 4 4 2" xfId="44703"/>
    <cellStyle name="20% - Accent4 4 3 3 4 5" xfId="36043"/>
    <cellStyle name="20% - Accent4 4 3 3 5" xfId="12260"/>
    <cellStyle name="20% - Accent4 4 3 3 5 2" xfId="20463"/>
    <cellStyle name="20% - Accent4 4 3 3 5 2 2" xfId="44704"/>
    <cellStyle name="20% - Accent4 4 3 3 5 3" xfId="37345"/>
    <cellStyle name="20% - Accent4 4 3 3 6" xfId="16113"/>
    <cellStyle name="20% - Accent4 4 3 3 6 2" xfId="20464"/>
    <cellStyle name="20% - Accent4 4 3 3 6 2 2" xfId="44705"/>
    <cellStyle name="20% - Accent4 4 3 3 6 3" xfId="40355"/>
    <cellStyle name="20% - Accent4 4 3 3 7" xfId="20465"/>
    <cellStyle name="20% - Accent4 4 3 3 7 2" xfId="44706"/>
    <cellStyle name="20% - Accent4 4 3 3 8" xfId="34123"/>
    <cellStyle name="20% - Accent4 4 3 3 9" xfId="8364"/>
    <cellStyle name="20% - Accent4 4 3 4" xfId="382"/>
    <cellStyle name="20% - Accent4 4 3 4 2" xfId="9901"/>
    <cellStyle name="20% - Accent4 4 3 4 2 2" xfId="10688"/>
    <cellStyle name="20% - Accent4 4 3 4 2 2 2" xfId="12267"/>
    <cellStyle name="20% - Accent4 4 3 4 2 2 2 2" xfId="20466"/>
    <cellStyle name="20% - Accent4 4 3 4 2 2 2 2 2" xfId="44707"/>
    <cellStyle name="20% - Accent4 4 3 4 2 2 2 3" xfId="37352"/>
    <cellStyle name="20% - Accent4 4 3 4 2 2 3" xfId="18001"/>
    <cellStyle name="20% - Accent4 4 3 4 2 2 3 2" xfId="20467"/>
    <cellStyle name="20% - Accent4 4 3 4 2 2 3 2 2" xfId="44708"/>
    <cellStyle name="20% - Accent4 4 3 4 2 2 3 3" xfId="42243"/>
    <cellStyle name="20% - Accent4 4 3 4 2 2 4" xfId="20468"/>
    <cellStyle name="20% - Accent4 4 3 4 2 2 4 2" xfId="44709"/>
    <cellStyle name="20% - Accent4 4 3 4 2 2 5" xfId="36047"/>
    <cellStyle name="20% - Accent4 4 3 4 2 3" xfId="12266"/>
    <cellStyle name="20% - Accent4 4 3 4 2 3 2" xfId="20469"/>
    <cellStyle name="20% - Accent4 4 3 4 2 3 2 2" xfId="44710"/>
    <cellStyle name="20% - Accent4 4 3 4 2 3 3" xfId="37351"/>
    <cellStyle name="20% - Accent4 4 3 4 2 4" xfId="17215"/>
    <cellStyle name="20% - Accent4 4 3 4 2 4 2" xfId="20470"/>
    <cellStyle name="20% - Accent4 4 3 4 2 4 2 2" xfId="44711"/>
    <cellStyle name="20% - Accent4 4 3 4 2 4 3" xfId="41457"/>
    <cellStyle name="20% - Accent4 4 3 4 2 5" xfId="20471"/>
    <cellStyle name="20% - Accent4 4 3 4 2 5 2" xfId="44712"/>
    <cellStyle name="20% - Accent4 4 3 4 2 6" xfId="35261"/>
    <cellStyle name="20% - Accent4 4 3 4 3" xfId="10687"/>
    <cellStyle name="20% - Accent4 4 3 4 3 2" xfId="12268"/>
    <cellStyle name="20% - Accent4 4 3 4 3 2 2" xfId="20472"/>
    <cellStyle name="20% - Accent4 4 3 4 3 2 2 2" xfId="44713"/>
    <cellStyle name="20% - Accent4 4 3 4 3 2 3" xfId="37353"/>
    <cellStyle name="20% - Accent4 4 3 4 3 3" xfId="18000"/>
    <cellStyle name="20% - Accent4 4 3 4 3 3 2" xfId="20473"/>
    <cellStyle name="20% - Accent4 4 3 4 3 3 2 2" xfId="44714"/>
    <cellStyle name="20% - Accent4 4 3 4 3 3 3" xfId="42242"/>
    <cellStyle name="20% - Accent4 4 3 4 3 4" xfId="20474"/>
    <cellStyle name="20% - Accent4 4 3 4 3 4 2" xfId="44715"/>
    <cellStyle name="20% - Accent4 4 3 4 3 5" xfId="36046"/>
    <cellStyle name="20% - Accent4 4 3 4 4" xfId="12265"/>
    <cellStyle name="20% - Accent4 4 3 4 4 2" xfId="20475"/>
    <cellStyle name="20% - Accent4 4 3 4 4 2 2" xfId="44716"/>
    <cellStyle name="20% - Accent4 4 3 4 4 3" xfId="37350"/>
    <cellStyle name="20% - Accent4 4 3 4 5" xfId="16374"/>
    <cellStyle name="20% - Accent4 4 3 4 5 2" xfId="20476"/>
    <cellStyle name="20% - Accent4 4 3 4 5 2 2" xfId="44717"/>
    <cellStyle name="20% - Accent4 4 3 4 5 3" xfId="40616"/>
    <cellStyle name="20% - Accent4 4 3 4 6" xfId="20477"/>
    <cellStyle name="20% - Accent4 4 3 4 6 2" xfId="44718"/>
    <cellStyle name="20% - Accent4 4 3 4 7" xfId="34420"/>
    <cellStyle name="20% - Accent4 4 3 4 8" xfId="8997"/>
    <cellStyle name="20% - Accent4 4 3 5" xfId="383"/>
    <cellStyle name="20% - Accent4 4 3 5 2" xfId="12269"/>
    <cellStyle name="20% - Accent4 4 3 5 2 2" xfId="20478"/>
    <cellStyle name="20% - Accent4 4 3 5 2 2 2" xfId="44719"/>
    <cellStyle name="20% - Accent4 4 3 5 2 3" xfId="37354"/>
    <cellStyle name="20% - Accent4 4 3 5 3" xfId="16968"/>
    <cellStyle name="20% - Accent4 4 3 5 3 2" xfId="20479"/>
    <cellStyle name="20% - Accent4 4 3 5 3 2 2" xfId="44720"/>
    <cellStyle name="20% - Accent4 4 3 5 3 3" xfId="41210"/>
    <cellStyle name="20% - Accent4 4 3 5 4" xfId="20480"/>
    <cellStyle name="20% - Accent4 4 3 5 4 2" xfId="44721"/>
    <cellStyle name="20% - Accent4 4 3 5 5" xfId="35014"/>
    <cellStyle name="20% - Accent4 4 3 5 6" xfId="9654"/>
    <cellStyle name="20% - Accent4 4 4" xfId="384"/>
    <cellStyle name="20% - Accent4 4 4 2" xfId="8365"/>
    <cellStyle name="20% - Accent4 4 5" xfId="8366"/>
    <cellStyle name="20% - Accent4 5" xfId="385"/>
    <cellStyle name="20% - Accent4 5 10" xfId="20481"/>
    <cellStyle name="20% - Accent4 5 10 2" xfId="44722"/>
    <cellStyle name="20% - Accent4 5 11" xfId="34124"/>
    <cellStyle name="20% - Accent4 5 12" xfId="8367"/>
    <cellStyle name="20% - Accent4 5 2" xfId="386"/>
    <cellStyle name="20% - Accent4 5 2 2" xfId="8999"/>
    <cellStyle name="20% - Accent4 5 3" xfId="387"/>
    <cellStyle name="20% - Accent4 5 3 2" xfId="10185"/>
    <cellStyle name="20% - Accent4 5 3 2 2" xfId="12272"/>
    <cellStyle name="20% - Accent4 5 3 2 2 2" xfId="20482"/>
    <cellStyle name="20% - Accent4 5 3 2 2 2 2" xfId="44723"/>
    <cellStyle name="20% - Accent4 5 3 2 2 3" xfId="37357"/>
    <cellStyle name="20% - Accent4 5 3 2 3" xfId="17499"/>
    <cellStyle name="20% - Accent4 5 3 2 3 2" xfId="20483"/>
    <cellStyle name="20% - Accent4 5 3 2 3 2 2" xfId="44724"/>
    <cellStyle name="20% - Accent4 5 3 2 3 3" xfId="41741"/>
    <cellStyle name="20% - Accent4 5 3 2 4" xfId="20484"/>
    <cellStyle name="20% - Accent4 5 3 2 4 2" xfId="44725"/>
    <cellStyle name="20% - Accent4 5 3 2 5" xfId="35545"/>
    <cellStyle name="20% - Accent4 5 3 3" xfId="10690"/>
    <cellStyle name="20% - Accent4 5 3 3 2" xfId="12273"/>
    <cellStyle name="20% - Accent4 5 3 3 2 2" xfId="20485"/>
    <cellStyle name="20% - Accent4 5 3 3 2 2 2" xfId="44726"/>
    <cellStyle name="20% - Accent4 5 3 3 2 3" xfId="37358"/>
    <cellStyle name="20% - Accent4 5 3 3 3" xfId="18003"/>
    <cellStyle name="20% - Accent4 5 3 3 3 2" xfId="20486"/>
    <cellStyle name="20% - Accent4 5 3 3 3 2 2" xfId="44727"/>
    <cellStyle name="20% - Accent4 5 3 3 3 3" xfId="42245"/>
    <cellStyle name="20% - Accent4 5 3 3 4" xfId="20487"/>
    <cellStyle name="20% - Accent4 5 3 3 4 2" xfId="44728"/>
    <cellStyle name="20% - Accent4 5 3 3 5" xfId="36049"/>
    <cellStyle name="20% - Accent4 5 3 4" xfId="12271"/>
    <cellStyle name="20% - Accent4 5 3 4 2" xfId="20488"/>
    <cellStyle name="20% - Accent4 5 3 4 2 2" xfId="44729"/>
    <cellStyle name="20% - Accent4 5 3 4 3" xfId="37356"/>
    <cellStyle name="20% - Accent4 5 3 5" xfId="16612"/>
    <cellStyle name="20% - Accent4 5 3 5 2" xfId="20489"/>
    <cellStyle name="20% - Accent4 5 3 5 2 2" xfId="44730"/>
    <cellStyle name="20% - Accent4 5 3 5 3" xfId="40854"/>
    <cellStyle name="20% - Accent4 5 3 6" xfId="20490"/>
    <cellStyle name="20% - Accent4 5 3 6 2" xfId="44731"/>
    <cellStyle name="20% - Accent4 5 3 7" xfId="34658"/>
    <cellStyle name="20% - Accent4 5 3 8" xfId="9298"/>
    <cellStyle name="20% - Accent4 5 4" xfId="388"/>
    <cellStyle name="20% - Accent4 5 4 2" xfId="10377"/>
    <cellStyle name="20% - Accent4 5 4 2 2" xfId="12275"/>
    <cellStyle name="20% - Accent4 5 4 2 2 2" xfId="20491"/>
    <cellStyle name="20% - Accent4 5 4 2 2 2 2" xfId="44732"/>
    <cellStyle name="20% - Accent4 5 4 2 2 3" xfId="37360"/>
    <cellStyle name="20% - Accent4 5 4 2 3" xfId="17691"/>
    <cellStyle name="20% - Accent4 5 4 2 3 2" xfId="20492"/>
    <cellStyle name="20% - Accent4 5 4 2 3 2 2" xfId="44733"/>
    <cellStyle name="20% - Accent4 5 4 2 3 3" xfId="41933"/>
    <cellStyle name="20% - Accent4 5 4 2 4" xfId="20493"/>
    <cellStyle name="20% - Accent4 5 4 2 4 2" xfId="44734"/>
    <cellStyle name="20% - Accent4 5 4 2 5" xfId="35737"/>
    <cellStyle name="20% - Accent4 5 4 3" xfId="10691"/>
    <cellStyle name="20% - Accent4 5 4 3 2" xfId="12276"/>
    <cellStyle name="20% - Accent4 5 4 3 2 2" xfId="20494"/>
    <cellStyle name="20% - Accent4 5 4 3 2 2 2" xfId="44735"/>
    <cellStyle name="20% - Accent4 5 4 3 2 3" xfId="37361"/>
    <cellStyle name="20% - Accent4 5 4 3 3" xfId="18004"/>
    <cellStyle name="20% - Accent4 5 4 3 3 2" xfId="20495"/>
    <cellStyle name="20% - Accent4 5 4 3 3 2 2" xfId="44736"/>
    <cellStyle name="20% - Accent4 5 4 3 3 3" xfId="42246"/>
    <cellStyle name="20% - Accent4 5 4 3 4" xfId="20496"/>
    <cellStyle name="20% - Accent4 5 4 3 4 2" xfId="44737"/>
    <cellStyle name="20% - Accent4 5 4 3 5" xfId="36050"/>
    <cellStyle name="20% - Accent4 5 4 4" xfId="12274"/>
    <cellStyle name="20% - Accent4 5 4 4 2" xfId="20497"/>
    <cellStyle name="20% - Accent4 5 4 4 2 2" xfId="44738"/>
    <cellStyle name="20% - Accent4 5 4 4 3" xfId="37359"/>
    <cellStyle name="20% - Accent4 5 4 5" xfId="16777"/>
    <cellStyle name="20% - Accent4 5 4 5 2" xfId="20498"/>
    <cellStyle name="20% - Accent4 5 4 5 2 2" xfId="44739"/>
    <cellStyle name="20% - Accent4 5 4 5 3" xfId="41019"/>
    <cellStyle name="20% - Accent4 5 4 6" xfId="20499"/>
    <cellStyle name="20% - Accent4 5 4 6 2" xfId="44740"/>
    <cellStyle name="20% - Accent4 5 4 7" xfId="34823"/>
    <cellStyle name="20% - Accent4 5 4 8" xfId="9463"/>
    <cellStyle name="20% - Accent4 5 5" xfId="8998"/>
    <cellStyle name="20% - Accent4 5 5 2" xfId="9902"/>
    <cellStyle name="20% - Accent4 5 5 2 2" xfId="12278"/>
    <cellStyle name="20% - Accent4 5 5 2 2 2" xfId="20500"/>
    <cellStyle name="20% - Accent4 5 5 2 2 2 2" xfId="44741"/>
    <cellStyle name="20% - Accent4 5 5 2 2 3" xfId="37363"/>
    <cellStyle name="20% - Accent4 5 5 2 3" xfId="17216"/>
    <cellStyle name="20% - Accent4 5 5 2 3 2" xfId="20501"/>
    <cellStyle name="20% - Accent4 5 5 2 3 2 2" xfId="44742"/>
    <cellStyle name="20% - Accent4 5 5 2 3 3" xfId="41458"/>
    <cellStyle name="20% - Accent4 5 5 2 4" xfId="20502"/>
    <cellStyle name="20% - Accent4 5 5 2 4 2" xfId="44743"/>
    <cellStyle name="20% - Accent4 5 5 2 5" xfId="35262"/>
    <cellStyle name="20% - Accent4 5 5 3" xfId="12277"/>
    <cellStyle name="20% - Accent4 5 5 3 2" xfId="20503"/>
    <cellStyle name="20% - Accent4 5 5 3 2 2" xfId="44744"/>
    <cellStyle name="20% - Accent4 5 5 3 3" xfId="37362"/>
    <cellStyle name="20% - Accent4 5 5 4" xfId="16375"/>
    <cellStyle name="20% - Accent4 5 5 4 2" xfId="20504"/>
    <cellStyle name="20% - Accent4 5 5 4 2 2" xfId="44745"/>
    <cellStyle name="20% - Accent4 5 5 4 3" xfId="40617"/>
    <cellStyle name="20% - Accent4 5 5 5" xfId="20505"/>
    <cellStyle name="20% - Accent4 5 5 5 2" xfId="44746"/>
    <cellStyle name="20% - Accent4 5 5 6" xfId="34421"/>
    <cellStyle name="20% - Accent4 5 6" xfId="9655"/>
    <cellStyle name="20% - Accent4 5 6 2" xfId="12279"/>
    <cellStyle name="20% - Accent4 5 6 2 2" xfId="20506"/>
    <cellStyle name="20% - Accent4 5 6 2 2 2" xfId="44747"/>
    <cellStyle name="20% - Accent4 5 6 2 3" xfId="37364"/>
    <cellStyle name="20% - Accent4 5 6 3" xfId="16969"/>
    <cellStyle name="20% - Accent4 5 6 3 2" xfId="20507"/>
    <cellStyle name="20% - Accent4 5 6 3 2 2" xfId="44748"/>
    <cellStyle name="20% - Accent4 5 6 3 3" xfId="41211"/>
    <cellStyle name="20% - Accent4 5 6 4" xfId="20508"/>
    <cellStyle name="20% - Accent4 5 6 4 2" xfId="44749"/>
    <cellStyle name="20% - Accent4 5 6 5" xfId="35015"/>
    <cellStyle name="20% - Accent4 5 7" xfId="10689"/>
    <cellStyle name="20% - Accent4 5 7 2" xfId="12280"/>
    <cellStyle name="20% - Accent4 5 7 2 2" xfId="20509"/>
    <cellStyle name="20% - Accent4 5 7 2 2 2" xfId="44750"/>
    <cellStyle name="20% - Accent4 5 7 2 3" xfId="37365"/>
    <cellStyle name="20% - Accent4 5 7 3" xfId="18002"/>
    <cellStyle name="20% - Accent4 5 7 3 2" xfId="20510"/>
    <cellStyle name="20% - Accent4 5 7 3 2 2" xfId="44751"/>
    <cellStyle name="20% - Accent4 5 7 3 3" xfId="42244"/>
    <cellStyle name="20% - Accent4 5 7 4" xfId="20511"/>
    <cellStyle name="20% - Accent4 5 7 4 2" xfId="44752"/>
    <cellStyle name="20% - Accent4 5 7 5" xfId="36048"/>
    <cellStyle name="20% - Accent4 5 8" xfId="12270"/>
    <cellStyle name="20% - Accent4 5 8 2" xfId="20512"/>
    <cellStyle name="20% - Accent4 5 8 2 2" xfId="44753"/>
    <cellStyle name="20% - Accent4 5 8 3" xfId="37355"/>
    <cellStyle name="20% - Accent4 5 9" xfId="16114"/>
    <cellStyle name="20% - Accent4 5 9 2" xfId="20513"/>
    <cellStyle name="20% - Accent4 5 9 2 2" xfId="44754"/>
    <cellStyle name="20% - Accent4 5 9 3" xfId="40356"/>
    <cellStyle name="20% - Accent4 6" xfId="389"/>
    <cellStyle name="20% - Accent4 6 10" xfId="34125"/>
    <cellStyle name="20% - Accent4 6 11" xfId="8368"/>
    <cellStyle name="20% - Accent4 6 2" xfId="390"/>
    <cellStyle name="20% - Accent4 6 2 2" xfId="10186"/>
    <cellStyle name="20% - Accent4 6 2 2 2" xfId="12283"/>
    <cellStyle name="20% - Accent4 6 2 2 2 2" xfId="20514"/>
    <cellStyle name="20% - Accent4 6 2 2 2 2 2" xfId="44755"/>
    <cellStyle name="20% - Accent4 6 2 2 2 3" xfId="37368"/>
    <cellStyle name="20% - Accent4 6 2 2 3" xfId="17500"/>
    <cellStyle name="20% - Accent4 6 2 2 3 2" xfId="20515"/>
    <cellStyle name="20% - Accent4 6 2 2 3 2 2" xfId="44756"/>
    <cellStyle name="20% - Accent4 6 2 2 3 3" xfId="41742"/>
    <cellStyle name="20% - Accent4 6 2 2 4" xfId="20516"/>
    <cellStyle name="20% - Accent4 6 2 2 4 2" xfId="44757"/>
    <cellStyle name="20% - Accent4 6 2 2 5" xfId="35546"/>
    <cellStyle name="20% - Accent4 6 2 3" xfId="10693"/>
    <cellStyle name="20% - Accent4 6 2 3 2" xfId="12284"/>
    <cellStyle name="20% - Accent4 6 2 3 2 2" xfId="20517"/>
    <cellStyle name="20% - Accent4 6 2 3 2 2 2" xfId="44758"/>
    <cellStyle name="20% - Accent4 6 2 3 2 3" xfId="37369"/>
    <cellStyle name="20% - Accent4 6 2 3 3" xfId="18006"/>
    <cellStyle name="20% - Accent4 6 2 3 3 2" xfId="20518"/>
    <cellStyle name="20% - Accent4 6 2 3 3 2 2" xfId="44759"/>
    <cellStyle name="20% - Accent4 6 2 3 3 3" xfId="42248"/>
    <cellStyle name="20% - Accent4 6 2 3 4" xfId="20519"/>
    <cellStyle name="20% - Accent4 6 2 3 4 2" xfId="44760"/>
    <cellStyle name="20% - Accent4 6 2 3 5" xfId="36052"/>
    <cellStyle name="20% - Accent4 6 2 4" xfId="12282"/>
    <cellStyle name="20% - Accent4 6 2 4 2" xfId="20520"/>
    <cellStyle name="20% - Accent4 6 2 4 2 2" xfId="44761"/>
    <cellStyle name="20% - Accent4 6 2 4 3" xfId="37367"/>
    <cellStyle name="20% - Accent4 6 2 5" xfId="16613"/>
    <cellStyle name="20% - Accent4 6 2 5 2" xfId="20521"/>
    <cellStyle name="20% - Accent4 6 2 5 2 2" xfId="44762"/>
    <cellStyle name="20% - Accent4 6 2 5 3" xfId="40855"/>
    <cellStyle name="20% - Accent4 6 2 6" xfId="20522"/>
    <cellStyle name="20% - Accent4 6 2 6 2" xfId="44763"/>
    <cellStyle name="20% - Accent4 6 2 7" xfId="34659"/>
    <cellStyle name="20% - Accent4 6 2 8" xfId="9299"/>
    <cellStyle name="20% - Accent4 6 3" xfId="391"/>
    <cellStyle name="20% - Accent4 6 3 2" xfId="10378"/>
    <cellStyle name="20% - Accent4 6 3 2 2" xfId="12286"/>
    <cellStyle name="20% - Accent4 6 3 2 2 2" xfId="20523"/>
    <cellStyle name="20% - Accent4 6 3 2 2 2 2" xfId="44764"/>
    <cellStyle name="20% - Accent4 6 3 2 2 3" xfId="37371"/>
    <cellStyle name="20% - Accent4 6 3 2 3" xfId="17692"/>
    <cellStyle name="20% - Accent4 6 3 2 3 2" xfId="20524"/>
    <cellStyle name="20% - Accent4 6 3 2 3 2 2" xfId="44765"/>
    <cellStyle name="20% - Accent4 6 3 2 3 3" xfId="41934"/>
    <cellStyle name="20% - Accent4 6 3 2 4" xfId="20525"/>
    <cellStyle name="20% - Accent4 6 3 2 4 2" xfId="44766"/>
    <cellStyle name="20% - Accent4 6 3 2 5" xfId="35738"/>
    <cellStyle name="20% - Accent4 6 3 3" xfId="10694"/>
    <cellStyle name="20% - Accent4 6 3 3 2" xfId="12287"/>
    <cellStyle name="20% - Accent4 6 3 3 2 2" xfId="20526"/>
    <cellStyle name="20% - Accent4 6 3 3 2 2 2" xfId="44767"/>
    <cellStyle name="20% - Accent4 6 3 3 2 3" xfId="37372"/>
    <cellStyle name="20% - Accent4 6 3 3 3" xfId="18007"/>
    <cellStyle name="20% - Accent4 6 3 3 3 2" xfId="20527"/>
    <cellStyle name="20% - Accent4 6 3 3 3 2 2" xfId="44768"/>
    <cellStyle name="20% - Accent4 6 3 3 3 3" xfId="42249"/>
    <cellStyle name="20% - Accent4 6 3 3 4" xfId="20528"/>
    <cellStyle name="20% - Accent4 6 3 3 4 2" xfId="44769"/>
    <cellStyle name="20% - Accent4 6 3 3 5" xfId="36053"/>
    <cellStyle name="20% - Accent4 6 3 4" xfId="12285"/>
    <cellStyle name="20% - Accent4 6 3 4 2" xfId="20529"/>
    <cellStyle name="20% - Accent4 6 3 4 2 2" xfId="44770"/>
    <cellStyle name="20% - Accent4 6 3 4 3" xfId="37370"/>
    <cellStyle name="20% - Accent4 6 3 5" xfId="16778"/>
    <cellStyle name="20% - Accent4 6 3 5 2" xfId="20530"/>
    <cellStyle name="20% - Accent4 6 3 5 2 2" xfId="44771"/>
    <cellStyle name="20% - Accent4 6 3 5 3" xfId="41020"/>
    <cellStyle name="20% - Accent4 6 3 6" xfId="20531"/>
    <cellStyle name="20% - Accent4 6 3 6 2" xfId="44772"/>
    <cellStyle name="20% - Accent4 6 3 7" xfId="34824"/>
    <cellStyle name="20% - Accent4 6 3 8" xfId="9464"/>
    <cellStyle name="20% - Accent4 6 4" xfId="9000"/>
    <cellStyle name="20% - Accent4 6 4 2" xfId="9903"/>
    <cellStyle name="20% - Accent4 6 4 2 2" xfId="12289"/>
    <cellStyle name="20% - Accent4 6 4 2 2 2" xfId="20532"/>
    <cellStyle name="20% - Accent4 6 4 2 2 2 2" xfId="44773"/>
    <cellStyle name="20% - Accent4 6 4 2 2 3" xfId="37374"/>
    <cellStyle name="20% - Accent4 6 4 2 3" xfId="17217"/>
    <cellStyle name="20% - Accent4 6 4 2 3 2" xfId="20533"/>
    <cellStyle name="20% - Accent4 6 4 2 3 2 2" xfId="44774"/>
    <cellStyle name="20% - Accent4 6 4 2 3 3" xfId="41459"/>
    <cellStyle name="20% - Accent4 6 4 2 4" xfId="20534"/>
    <cellStyle name="20% - Accent4 6 4 2 4 2" xfId="44775"/>
    <cellStyle name="20% - Accent4 6 4 2 5" xfId="35263"/>
    <cellStyle name="20% - Accent4 6 4 3" xfId="12288"/>
    <cellStyle name="20% - Accent4 6 4 3 2" xfId="20535"/>
    <cellStyle name="20% - Accent4 6 4 3 2 2" xfId="44776"/>
    <cellStyle name="20% - Accent4 6 4 3 3" xfId="37373"/>
    <cellStyle name="20% - Accent4 6 4 4" xfId="16376"/>
    <cellStyle name="20% - Accent4 6 4 4 2" xfId="20536"/>
    <cellStyle name="20% - Accent4 6 4 4 2 2" xfId="44777"/>
    <cellStyle name="20% - Accent4 6 4 4 3" xfId="40618"/>
    <cellStyle name="20% - Accent4 6 4 5" xfId="20537"/>
    <cellStyle name="20% - Accent4 6 4 5 2" xfId="44778"/>
    <cellStyle name="20% - Accent4 6 4 6" xfId="34422"/>
    <cellStyle name="20% - Accent4 6 5" xfId="9656"/>
    <cellStyle name="20% - Accent4 6 5 2" xfId="12290"/>
    <cellStyle name="20% - Accent4 6 5 2 2" xfId="20538"/>
    <cellStyle name="20% - Accent4 6 5 2 2 2" xfId="44779"/>
    <cellStyle name="20% - Accent4 6 5 2 3" xfId="37375"/>
    <cellStyle name="20% - Accent4 6 5 3" xfId="16970"/>
    <cellStyle name="20% - Accent4 6 5 3 2" xfId="20539"/>
    <cellStyle name="20% - Accent4 6 5 3 2 2" xfId="44780"/>
    <cellStyle name="20% - Accent4 6 5 3 3" xfId="41212"/>
    <cellStyle name="20% - Accent4 6 5 4" xfId="20540"/>
    <cellStyle name="20% - Accent4 6 5 4 2" xfId="44781"/>
    <cellStyle name="20% - Accent4 6 5 5" xfId="35016"/>
    <cellStyle name="20% - Accent4 6 6" xfId="10692"/>
    <cellStyle name="20% - Accent4 6 6 2" xfId="12291"/>
    <cellStyle name="20% - Accent4 6 6 2 2" xfId="20541"/>
    <cellStyle name="20% - Accent4 6 6 2 2 2" xfId="44782"/>
    <cellStyle name="20% - Accent4 6 6 2 3" xfId="37376"/>
    <cellStyle name="20% - Accent4 6 6 3" xfId="18005"/>
    <cellStyle name="20% - Accent4 6 6 3 2" xfId="20542"/>
    <cellStyle name="20% - Accent4 6 6 3 2 2" xfId="44783"/>
    <cellStyle name="20% - Accent4 6 6 3 3" xfId="42247"/>
    <cellStyle name="20% - Accent4 6 6 4" xfId="20543"/>
    <cellStyle name="20% - Accent4 6 6 4 2" xfId="44784"/>
    <cellStyle name="20% - Accent4 6 6 5" xfId="36051"/>
    <cellStyle name="20% - Accent4 6 7" xfId="12281"/>
    <cellStyle name="20% - Accent4 6 7 2" xfId="20544"/>
    <cellStyle name="20% - Accent4 6 7 2 2" xfId="44785"/>
    <cellStyle name="20% - Accent4 6 7 3" xfId="37366"/>
    <cellStyle name="20% - Accent4 6 8" xfId="16115"/>
    <cellStyle name="20% - Accent4 6 8 2" xfId="20545"/>
    <cellStyle name="20% - Accent4 6 8 2 2" xfId="44786"/>
    <cellStyle name="20% - Accent4 6 8 3" xfId="40357"/>
    <cellStyle name="20% - Accent4 6 9" xfId="20546"/>
    <cellStyle name="20% - Accent4 6 9 2" xfId="44787"/>
    <cellStyle name="20% - Accent4 7" xfId="392"/>
    <cellStyle name="20% - Accent4 7 10" xfId="34126"/>
    <cellStyle name="20% - Accent4 7 11" xfId="8369"/>
    <cellStyle name="20% - Accent4 7 2" xfId="393"/>
    <cellStyle name="20% - Accent4 7 2 2" xfId="10187"/>
    <cellStyle name="20% - Accent4 7 2 2 2" xfId="12294"/>
    <cellStyle name="20% - Accent4 7 2 2 2 2" xfId="20547"/>
    <cellStyle name="20% - Accent4 7 2 2 2 2 2" xfId="44788"/>
    <cellStyle name="20% - Accent4 7 2 2 2 3" xfId="37379"/>
    <cellStyle name="20% - Accent4 7 2 2 3" xfId="17501"/>
    <cellStyle name="20% - Accent4 7 2 2 3 2" xfId="20548"/>
    <cellStyle name="20% - Accent4 7 2 2 3 2 2" xfId="44789"/>
    <cellStyle name="20% - Accent4 7 2 2 3 3" xfId="41743"/>
    <cellStyle name="20% - Accent4 7 2 2 4" xfId="20549"/>
    <cellStyle name="20% - Accent4 7 2 2 4 2" xfId="44790"/>
    <cellStyle name="20% - Accent4 7 2 2 5" xfId="35547"/>
    <cellStyle name="20% - Accent4 7 2 3" xfId="10696"/>
    <cellStyle name="20% - Accent4 7 2 3 2" xfId="12295"/>
    <cellStyle name="20% - Accent4 7 2 3 2 2" xfId="20550"/>
    <cellStyle name="20% - Accent4 7 2 3 2 2 2" xfId="44791"/>
    <cellStyle name="20% - Accent4 7 2 3 2 3" xfId="37380"/>
    <cellStyle name="20% - Accent4 7 2 3 3" xfId="18009"/>
    <cellStyle name="20% - Accent4 7 2 3 3 2" xfId="20551"/>
    <cellStyle name="20% - Accent4 7 2 3 3 2 2" xfId="44792"/>
    <cellStyle name="20% - Accent4 7 2 3 3 3" xfId="42251"/>
    <cellStyle name="20% - Accent4 7 2 3 4" xfId="20552"/>
    <cellStyle name="20% - Accent4 7 2 3 4 2" xfId="44793"/>
    <cellStyle name="20% - Accent4 7 2 3 5" xfId="36055"/>
    <cellStyle name="20% - Accent4 7 2 4" xfId="12293"/>
    <cellStyle name="20% - Accent4 7 2 4 2" xfId="20553"/>
    <cellStyle name="20% - Accent4 7 2 4 2 2" xfId="44794"/>
    <cellStyle name="20% - Accent4 7 2 4 3" xfId="37378"/>
    <cellStyle name="20% - Accent4 7 2 5" xfId="16614"/>
    <cellStyle name="20% - Accent4 7 2 5 2" xfId="20554"/>
    <cellStyle name="20% - Accent4 7 2 5 2 2" xfId="44795"/>
    <cellStyle name="20% - Accent4 7 2 5 3" xfId="40856"/>
    <cellStyle name="20% - Accent4 7 2 6" xfId="20555"/>
    <cellStyle name="20% - Accent4 7 2 6 2" xfId="44796"/>
    <cellStyle name="20% - Accent4 7 2 7" xfId="34660"/>
    <cellStyle name="20% - Accent4 7 2 8" xfId="9300"/>
    <cellStyle name="20% - Accent4 7 3" xfId="394"/>
    <cellStyle name="20% - Accent4 7 3 2" xfId="10379"/>
    <cellStyle name="20% - Accent4 7 3 2 2" xfId="12297"/>
    <cellStyle name="20% - Accent4 7 3 2 2 2" xfId="20556"/>
    <cellStyle name="20% - Accent4 7 3 2 2 2 2" xfId="44797"/>
    <cellStyle name="20% - Accent4 7 3 2 2 3" xfId="37382"/>
    <cellStyle name="20% - Accent4 7 3 2 3" xfId="17693"/>
    <cellStyle name="20% - Accent4 7 3 2 3 2" xfId="20557"/>
    <cellStyle name="20% - Accent4 7 3 2 3 2 2" xfId="44798"/>
    <cellStyle name="20% - Accent4 7 3 2 3 3" xfId="41935"/>
    <cellStyle name="20% - Accent4 7 3 2 4" xfId="20558"/>
    <cellStyle name="20% - Accent4 7 3 2 4 2" xfId="44799"/>
    <cellStyle name="20% - Accent4 7 3 2 5" xfId="35739"/>
    <cellStyle name="20% - Accent4 7 3 3" xfId="10697"/>
    <cellStyle name="20% - Accent4 7 3 3 2" xfId="12298"/>
    <cellStyle name="20% - Accent4 7 3 3 2 2" xfId="20559"/>
    <cellStyle name="20% - Accent4 7 3 3 2 2 2" xfId="44800"/>
    <cellStyle name="20% - Accent4 7 3 3 2 3" xfId="37383"/>
    <cellStyle name="20% - Accent4 7 3 3 3" xfId="18010"/>
    <cellStyle name="20% - Accent4 7 3 3 3 2" xfId="20560"/>
    <cellStyle name="20% - Accent4 7 3 3 3 2 2" xfId="44801"/>
    <cellStyle name="20% - Accent4 7 3 3 3 3" xfId="42252"/>
    <cellStyle name="20% - Accent4 7 3 3 4" xfId="20561"/>
    <cellStyle name="20% - Accent4 7 3 3 4 2" xfId="44802"/>
    <cellStyle name="20% - Accent4 7 3 3 5" xfId="36056"/>
    <cellStyle name="20% - Accent4 7 3 4" xfId="12296"/>
    <cellStyle name="20% - Accent4 7 3 4 2" xfId="20562"/>
    <cellStyle name="20% - Accent4 7 3 4 2 2" xfId="44803"/>
    <cellStyle name="20% - Accent4 7 3 4 3" xfId="37381"/>
    <cellStyle name="20% - Accent4 7 3 5" xfId="16779"/>
    <cellStyle name="20% - Accent4 7 3 5 2" xfId="20563"/>
    <cellStyle name="20% - Accent4 7 3 5 2 2" xfId="44804"/>
    <cellStyle name="20% - Accent4 7 3 5 3" xfId="41021"/>
    <cellStyle name="20% - Accent4 7 3 6" xfId="20564"/>
    <cellStyle name="20% - Accent4 7 3 6 2" xfId="44805"/>
    <cellStyle name="20% - Accent4 7 3 7" xfId="34825"/>
    <cellStyle name="20% - Accent4 7 3 8" xfId="9465"/>
    <cellStyle name="20% - Accent4 7 4" xfId="9001"/>
    <cellStyle name="20% - Accent4 7 4 2" xfId="9904"/>
    <cellStyle name="20% - Accent4 7 4 2 2" xfId="12300"/>
    <cellStyle name="20% - Accent4 7 4 2 2 2" xfId="20565"/>
    <cellStyle name="20% - Accent4 7 4 2 2 2 2" xfId="44806"/>
    <cellStyle name="20% - Accent4 7 4 2 2 3" xfId="37385"/>
    <cellStyle name="20% - Accent4 7 4 2 3" xfId="17218"/>
    <cellStyle name="20% - Accent4 7 4 2 3 2" xfId="20566"/>
    <cellStyle name="20% - Accent4 7 4 2 3 2 2" xfId="44807"/>
    <cellStyle name="20% - Accent4 7 4 2 3 3" xfId="41460"/>
    <cellStyle name="20% - Accent4 7 4 2 4" xfId="20567"/>
    <cellStyle name="20% - Accent4 7 4 2 4 2" xfId="44808"/>
    <cellStyle name="20% - Accent4 7 4 2 5" xfId="35264"/>
    <cellStyle name="20% - Accent4 7 4 3" xfId="12299"/>
    <cellStyle name="20% - Accent4 7 4 3 2" xfId="20568"/>
    <cellStyle name="20% - Accent4 7 4 3 2 2" xfId="44809"/>
    <cellStyle name="20% - Accent4 7 4 3 3" xfId="37384"/>
    <cellStyle name="20% - Accent4 7 4 4" xfId="16377"/>
    <cellStyle name="20% - Accent4 7 4 4 2" xfId="20569"/>
    <cellStyle name="20% - Accent4 7 4 4 2 2" xfId="44810"/>
    <cellStyle name="20% - Accent4 7 4 4 3" xfId="40619"/>
    <cellStyle name="20% - Accent4 7 4 5" xfId="20570"/>
    <cellStyle name="20% - Accent4 7 4 5 2" xfId="44811"/>
    <cellStyle name="20% - Accent4 7 4 6" xfId="34423"/>
    <cellStyle name="20% - Accent4 7 5" xfId="9657"/>
    <cellStyle name="20% - Accent4 7 5 2" xfId="12301"/>
    <cellStyle name="20% - Accent4 7 5 2 2" xfId="20571"/>
    <cellStyle name="20% - Accent4 7 5 2 2 2" xfId="44812"/>
    <cellStyle name="20% - Accent4 7 5 2 3" xfId="37386"/>
    <cellStyle name="20% - Accent4 7 5 3" xfId="16971"/>
    <cellStyle name="20% - Accent4 7 5 3 2" xfId="20572"/>
    <cellStyle name="20% - Accent4 7 5 3 2 2" xfId="44813"/>
    <cellStyle name="20% - Accent4 7 5 3 3" xfId="41213"/>
    <cellStyle name="20% - Accent4 7 5 4" xfId="20573"/>
    <cellStyle name="20% - Accent4 7 5 4 2" xfId="44814"/>
    <cellStyle name="20% - Accent4 7 5 5" xfId="35017"/>
    <cellStyle name="20% - Accent4 7 6" xfId="10695"/>
    <cellStyle name="20% - Accent4 7 6 2" xfId="12302"/>
    <cellStyle name="20% - Accent4 7 6 2 2" xfId="20574"/>
    <cellStyle name="20% - Accent4 7 6 2 2 2" xfId="44815"/>
    <cellStyle name="20% - Accent4 7 6 2 3" xfId="37387"/>
    <cellStyle name="20% - Accent4 7 6 3" xfId="18008"/>
    <cellStyle name="20% - Accent4 7 6 3 2" xfId="20575"/>
    <cellStyle name="20% - Accent4 7 6 3 2 2" xfId="44816"/>
    <cellStyle name="20% - Accent4 7 6 3 3" xfId="42250"/>
    <cellStyle name="20% - Accent4 7 6 4" xfId="20576"/>
    <cellStyle name="20% - Accent4 7 6 4 2" xfId="44817"/>
    <cellStyle name="20% - Accent4 7 6 5" xfId="36054"/>
    <cellStyle name="20% - Accent4 7 7" xfId="12292"/>
    <cellStyle name="20% - Accent4 7 7 2" xfId="20577"/>
    <cellStyle name="20% - Accent4 7 7 2 2" xfId="44818"/>
    <cellStyle name="20% - Accent4 7 7 3" xfId="37377"/>
    <cellStyle name="20% - Accent4 7 8" xfId="16116"/>
    <cellStyle name="20% - Accent4 7 8 2" xfId="20578"/>
    <cellStyle name="20% - Accent4 7 8 2 2" xfId="44819"/>
    <cellStyle name="20% - Accent4 7 8 3" xfId="40358"/>
    <cellStyle name="20% - Accent4 7 9" xfId="20579"/>
    <cellStyle name="20% - Accent4 7 9 2" xfId="44820"/>
    <cellStyle name="20% - Accent4 8" xfId="395"/>
    <cellStyle name="20% - Accent4 8 10" xfId="34127"/>
    <cellStyle name="20% - Accent4 8 11" xfId="8370"/>
    <cellStyle name="20% - Accent4 8 2" xfId="396"/>
    <cellStyle name="20% - Accent4 8 2 2" xfId="10188"/>
    <cellStyle name="20% - Accent4 8 2 2 2" xfId="12305"/>
    <cellStyle name="20% - Accent4 8 2 2 2 2" xfId="20580"/>
    <cellStyle name="20% - Accent4 8 2 2 2 2 2" xfId="44821"/>
    <cellStyle name="20% - Accent4 8 2 2 2 3" xfId="37390"/>
    <cellStyle name="20% - Accent4 8 2 2 3" xfId="17502"/>
    <cellStyle name="20% - Accent4 8 2 2 3 2" xfId="20581"/>
    <cellStyle name="20% - Accent4 8 2 2 3 2 2" xfId="44822"/>
    <cellStyle name="20% - Accent4 8 2 2 3 3" xfId="41744"/>
    <cellStyle name="20% - Accent4 8 2 2 4" xfId="20582"/>
    <cellStyle name="20% - Accent4 8 2 2 4 2" xfId="44823"/>
    <cellStyle name="20% - Accent4 8 2 2 5" xfId="35548"/>
    <cellStyle name="20% - Accent4 8 2 3" xfId="10699"/>
    <cellStyle name="20% - Accent4 8 2 3 2" xfId="12306"/>
    <cellStyle name="20% - Accent4 8 2 3 2 2" xfId="20583"/>
    <cellStyle name="20% - Accent4 8 2 3 2 2 2" xfId="44824"/>
    <cellStyle name="20% - Accent4 8 2 3 2 3" xfId="37391"/>
    <cellStyle name="20% - Accent4 8 2 3 3" xfId="18012"/>
    <cellStyle name="20% - Accent4 8 2 3 3 2" xfId="20584"/>
    <cellStyle name="20% - Accent4 8 2 3 3 2 2" xfId="44825"/>
    <cellStyle name="20% - Accent4 8 2 3 3 3" xfId="42254"/>
    <cellStyle name="20% - Accent4 8 2 3 4" xfId="20585"/>
    <cellStyle name="20% - Accent4 8 2 3 4 2" xfId="44826"/>
    <cellStyle name="20% - Accent4 8 2 3 5" xfId="36058"/>
    <cellStyle name="20% - Accent4 8 2 4" xfId="12304"/>
    <cellStyle name="20% - Accent4 8 2 4 2" xfId="20586"/>
    <cellStyle name="20% - Accent4 8 2 4 2 2" xfId="44827"/>
    <cellStyle name="20% - Accent4 8 2 4 3" xfId="37389"/>
    <cellStyle name="20% - Accent4 8 2 5" xfId="16615"/>
    <cellStyle name="20% - Accent4 8 2 5 2" xfId="20587"/>
    <cellStyle name="20% - Accent4 8 2 5 2 2" xfId="44828"/>
    <cellStyle name="20% - Accent4 8 2 5 3" xfId="40857"/>
    <cellStyle name="20% - Accent4 8 2 6" xfId="20588"/>
    <cellStyle name="20% - Accent4 8 2 6 2" xfId="44829"/>
    <cellStyle name="20% - Accent4 8 2 7" xfId="34661"/>
    <cellStyle name="20% - Accent4 8 2 8" xfId="9301"/>
    <cellStyle name="20% - Accent4 8 3" xfId="397"/>
    <cellStyle name="20% - Accent4 8 3 2" xfId="10380"/>
    <cellStyle name="20% - Accent4 8 3 2 2" xfId="12308"/>
    <cellStyle name="20% - Accent4 8 3 2 2 2" xfId="20589"/>
    <cellStyle name="20% - Accent4 8 3 2 2 2 2" xfId="44830"/>
    <cellStyle name="20% - Accent4 8 3 2 2 3" xfId="37393"/>
    <cellStyle name="20% - Accent4 8 3 2 3" xfId="17694"/>
    <cellStyle name="20% - Accent4 8 3 2 3 2" xfId="20590"/>
    <cellStyle name="20% - Accent4 8 3 2 3 2 2" xfId="44831"/>
    <cellStyle name="20% - Accent4 8 3 2 3 3" xfId="41936"/>
    <cellStyle name="20% - Accent4 8 3 2 4" xfId="20591"/>
    <cellStyle name="20% - Accent4 8 3 2 4 2" xfId="44832"/>
    <cellStyle name="20% - Accent4 8 3 2 5" xfId="35740"/>
    <cellStyle name="20% - Accent4 8 3 3" xfId="10700"/>
    <cellStyle name="20% - Accent4 8 3 3 2" xfId="12309"/>
    <cellStyle name="20% - Accent4 8 3 3 2 2" xfId="20592"/>
    <cellStyle name="20% - Accent4 8 3 3 2 2 2" xfId="44833"/>
    <cellStyle name="20% - Accent4 8 3 3 2 3" xfId="37394"/>
    <cellStyle name="20% - Accent4 8 3 3 3" xfId="18013"/>
    <cellStyle name="20% - Accent4 8 3 3 3 2" xfId="20593"/>
    <cellStyle name="20% - Accent4 8 3 3 3 2 2" xfId="44834"/>
    <cellStyle name="20% - Accent4 8 3 3 3 3" xfId="42255"/>
    <cellStyle name="20% - Accent4 8 3 3 4" xfId="20594"/>
    <cellStyle name="20% - Accent4 8 3 3 4 2" xfId="44835"/>
    <cellStyle name="20% - Accent4 8 3 3 5" xfId="36059"/>
    <cellStyle name="20% - Accent4 8 3 4" xfId="12307"/>
    <cellStyle name="20% - Accent4 8 3 4 2" xfId="20595"/>
    <cellStyle name="20% - Accent4 8 3 4 2 2" xfId="44836"/>
    <cellStyle name="20% - Accent4 8 3 4 3" xfId="37392"/>
    <cellStyle name="20% - Accent4 8 3 5" xfId="16780"/>
    <cellStyle name="20% - Accent4 8 3 5 2" xfId="20596"/>
    <cellStyle name="20% - Accent4 8 3 5 2 2" xfId="44837"/>
    <cellStyle name="20% - Accent4 8 3 5 3" xfId="41022"/>
    <cellStyle name="20% - Accent4 8 3 6" xfId="20597"/>
    <cellStyle name="20% - Accent4 8 3 6 2" xfId="44838"/>
    <cellStyle name="20% - Accent4 8 3 7" xfId="34826"/>
    <cellStyle name="20% - Accent4 8 3 8" xfId="9466"/>
    <cellStyle name="20% - Accent4 8 4" xfId="9002"/>
    <cellStyle name="20% - Accent4 8 4 2" xfId="9905"/>
    <cellStyle name="20% - Accent4 8 4 2 2" xfId="12311"/>
    <cellStyle name="20% - Accent4 8 4 2 2 2" xfId="20598"/>
    <cellStyle name="20% - Accent4 8 4 2 2 2 2" xfId="44839"/>
    <cellStyle name="20% - Accent4 8 4 2 2 3" xfId="37396"/>
    <cellStyle name="20% - Accent4 8 4 2 3" xfId="17219"/>
    <cellStyle name="20% - Accent4 8 4 2 3 2" xfId="20599"/>
    <cellStyle name="20% - Accent4 8 4 2 3 2 2" xfId="44840"/>
    <cellStyle name="20% - Accent4 8 4 2 3 3" xfId="41461"/>
    <cellStyle name="20% - Accent4 8 4 2 4" xfId="20600"/>
    <cellStyle name="20% - Accent4 8 4 2 4 2" xfId="44841"/>
    <cellStyle name="20% - Accent4 8 4 2 5" xfId="35265"/>
    <cellStyle name="20% - Accent4 8 4 3" xfId="12310"/>
    <cellStyle name="20% - Accent4 8 4 3 2" xfId="20601"/>
    <cellStyle name="20% - Accent4 8 4 3 2 2" xfId="44842"/>
    <cellStyle name="20% - Accent4 8 4 3 3" xfId="37395"/>
    <cellStyle name="20% - Accent4 8 4 4" xfId="16378"/>
    <cellStyle name="20% - Accent4 8 4 4 2" xfId="20602"/>
    <cellStyle name="20% - Accent4 8 4 4 2 2" xfId="44843"/>
    <cellStyle name="20% - Accent4 8 4 4 3" xfId="40620"/>
    <cellStyle name="20% - Accent4 8 4 5" xfId="20603"/>
    <cellStyle name="20% - Accent4 8 4 5 2" xfId="44844"/>
    <cellStyle name="20% - Accent4 8 4 6" xfId="34424"/>
    <cellStyle name="20% - Accent4 8 5" xfId="9658"/>
    <cellStyle name="20% - Accent4 8 5 2" xfId="12312"/>
    <cellStyle name="20% - Accent4 8 5 2 2" xfId="20604"/>
    <cellStyle name="20% - Accent4 8 5 2 2 2" xfId="44845"/>
    <cellStyle name="20% - Accent4 8 5 2 3" xfId="37397"/>
    <cellStyle name="20% - Accent4 8 5 3" xfId="16972"/>
    <cellStyle name="20% - Accent4 8 5 3 2" xfId="20605"/>
    <cellStyle name="20% - Accent4 8 5 3 2 2" xfId="44846"/>
    <cellStyle name="20% - Accent4 8 5 3 3" xfId="41214"/>
    <cellStyle name="20% - Accent4 8 5 4" xfId="20606"/>
    <cellStyle name="20% - Accent4 8 5 4 2" xfId="44847"/>
    <cellStyle name="20% - Accent4 8 5 5" xfId="35018"/>
    <cellStyle name="20% - Accent4 8 6" xfId="10698"/>
    <cellStyle name="20% - Accent4 8 6 2" xfId="12313"/>
    <cellStyle name="20% - Accent4 8 6 2 2" xfId="20607"/>
    <cellStyle name="20% - Accent4 8 6 2 2 2" xfId="44848"/>
    <cellStyle name="20% - Accent4 8 6 2 3" xfId="37398"/>
    <cellStyle name="20% - Accent4 8 6 3" xfId="18011"/>
    <cellStyle name="20% - Accent4 8 6 3 2" xfId="20608"/>
    <cellStyle name="20% - Accent4 8 6 3 2 2" xfId="44849"/>
    <cellStyle name="20% - Accent4 8 6 3 3" xfId="42253"/>
    <cellStyle name="20% - Accent4 8 6 4" xfId="20609"/>
    <cellStyle name="20% - Accent4 8 6 4 2" xfId="44850"/>
    <cellStyle name="20% - Accent4 8 6 5" xfId="36057"/>
    <cellStyle name="20% - Accent4 8 7" xfId="12303"/>
    <cellStyle name="20% - Accent4 8 7 2" xfId="20610"/>
    <cellStyle name="20% - Accent4 8 7 2 2" xfId="44851"/>
    <cellStyle name="20% - Accent4 8 7 3" xfId="37388"/>
    <cellStyle name="20% - Accent4 8 8" xfId="16117"/>
    <cellStyle name="20% - Accent4 8 8 2" xfId="20611"/>
    <cellStyle name="20% - Accent4 8 8 2 2" xfId="44852"/>
    <cellStyle name="20% - Accent4 8 8 3" xfId="40359"/>
    <cellStyle name="20% - Accent4 8 9" xfId="20612"/>
    <cellStyle name="20% - Accent4 8 9 2" xfId="44853"/>
    <cellStyle name="20% - Accent4 9" xfId="398"/>
    <cellStyle name="20% - Accent4 9 2" xfId="399"/>
    <cellStyle name="20% - Accent4 9 2 2" xfId="10702"/>
    <cellStyle name="20% - Accent4 9 2 2 2" xfId="12316"/>
    <cellStyle name="20% - Accent4 9 2 2 2 2" xfId="20613"/>
    <cellStyle name="20% - Accent4 9 2 2 2 2 2" xfId="44854"/>
    <cellStyle name="20% - Accent4 9 2 2 2 3" xfId="37401"/>
    <cellStyle name="20% - Accent4 9 2 2 3" xfId="18015"/>
    <cellStyle name="20% - Accent4 9 2 2 3 2" xfId="20614"/>
    <cellStyle name="20% - Accent4 9 2 2 3 2 2" xfId="44855"/>
    <cellStyle name="20% - Accent4 9 2 2 3 3" xfId="42257"/>
    <cellStyle name="20% - Accent4 9 2 2 4" xfId="20615"/>
    <cellStyle name="20% - Accent4 9 2 2 4 2" xfId="44856"/>
    <cellStyle name="20% - Accent4 9 2 2 5" xfId="36061"/>
    <cellStyle name="20% - Accent4 9 2 3" xfId="12315"/>
    <cellStyle name="20% - Accent4 9 2 3 2" xfId="20616"/>
    <cellStyle name="20% - Accent4 9 2 3 2 2" xfId="44857"/>
    <cellStyle name="20% - Accent4 9 2 3 3" xfId="37400"/>
    <cellStyle name="20% - Accent4 9 2 4" xfId="17449"/>
    <cellStyle name="20% - Accent4 9 2 4 2" xfId="20617"/>
    <cellStyle name="20% - Accent4 9 2 4 2 2" xfId="44858"/>
    <cellStyle name="20% - Accent4 9 2 4 3" xfId="41691"/>
    <cellStyle name="20% - Accent4 9 2 5" xfId="20618"/>
    <cellStyle name="20% - Accent4 9 2 5 2" xfId="44859"/>
    <cellStyle name="20% - Accent4 9 2 6" xfId="35495"/>
    <cellStyle name="20% - Accent4 9 2 7" xfId="10135"/>
    <cellStyle name="20% - Accent4 9 3" xfId="10701"/>
    <cellStyle name="20% - Accent4 9 3 2" xfId="12317"/>
    <cellStyle name="20% - Accent4 9 3 2 2" xfId="20619"/>
    <cellStyle name="20% - Accent4 9 3 2 2 2" xfId="44860"/>
    <cellStyle name="20% - Accent4 9 3 2 3" xfId="37402"/>
    <cellStyle name="20% - Accent4 9 3 3" xfId="18014"/>
    <cellStyle name="20% - Accent4 9 3 3 2" xfId="20620"/>
    <cellStyle name="20% - Accent4 9 3 3 2 2" xfId="44861"/>
    <cellStyle name="20% - Accent4 9 3 3 3" xfId="42256"/>
    <cellStyle name="20% - Accent4 9 3 4" xfId="20621"/>
    <cellStyle name="20% - Accent4 9 3 4 2" xfId="44862"/>
    <cellStyle name="20% - Accent4 9 3 5" xfId="36060"/>
    <cellStyle name="20% - Accent4 9 4" xfId="12314"/>
    <cellStyle name="20% - Accent4 9 4 2" xfId="20622"/>
    <cellStyle name="20% - Accent4 9 4 2 2" xfId="44863"/>
    <cellStyle name="20% - Accent4 9 4 3" xfId="37399"/>
    <cellStyle name="20% - Accent4 9 5" xfId="16574"/>
    <cellStyle name="20% - Accent4 9 5 2" xfId="20623"/>
    <cellStyle name="20% - Accent4 9 5 2 2" xfId="44864"/>
    <cellStyle name="20% - Accent4 9 5 3" xfId="40816"/>
    <cellStyle name="20% - Accent4 9 6" xfId="20624"/>
    <cellStyle name="20% - Accent4 9 6 2" xfId="44865"/>
    <cellStyle name="20% - Accent4 9 7" xfId="34620"/>
    <cellStyle name="20% - Accent4 9 8" xfId="9260"/>
    <cellStyle name="20% - Accent5" xfId="5"/>
    <cellStyle name="20% - Accent5 10" xfId="400"/>
    <cellStyle name="20% - Accent5 10 2" xfId="10704"/>
    <cellStyle name="20% - Accent5 10 2 2" xfId="12319"/>
    <cellStyle name="20% - Accent5 10 2 2 2" xfId="20625"/>
    <cellStyle name="20% - Accent5 10 2 2 2 2" xfId="44866"/>
    <cellStyle name="20% - Accent5 10 2 2 3" xfId="37404"/>
    <cellStyle name="20% - Accent5 10 2 3" xfId="18017"/>
    <cellStyle name="20% - Accent5 10 2 3 2" xfId="20626"/>
    <cellStyle name="20% - Accent5 10 2 3 2 2" xfId="44867"/>
    <cellStyle name="20% - Accent5 10 2 3 3" xfId="42259"/>
    <cellStyle name="20% - Accent5 10 2 4" xfId="20627"/>
    <cellStyle name="20% - Accent5 10 2 4 2" xfId="44868"/>
    <cellStyle name="20% - Accent5 10 2 5" xfId="36063"/>
    <cellStyle name="20% - Accent5 10 3" xfId="12318"/>
    <cellStyle name="20% - Accent5 10 3 2" xfId="20628"/>
    <cellStyle name="20% - Accent5 10 3 2 2" xfId="44869"/>
    <cellStyle name="20% - Accent5 10 3 3" xfId="37403"/>
    <cellStyle name="20% - Accent5 10 4" xfId="17158"/>
    <cellStyle name="20% - Accent5 10 4 2" xfId="20629"/>
    <cellStyle name="20% - Accent5 10 4 2 2" xfId="44870"/>
    <cellStyle name="20% - Accent5 10 4 3" xfId="41400"/>
    <cellStyle name="20% - Accent5 10 5" xfId="20630"/>
    <cellStyle name="20% - Accent5 10 5 2" xfId="44871"/>
    <cellStyle name="20% - Accent5 10 6" xfId="35204"/>
    <cellStyle name="20% - Accent5 10 7" xfId="9844"/>
    <cellStyle name="20% - Accent5 11" xfId="10703"/>
    <cellStyle name="20% - Accent5 11 2" xfId="12320"/>
    <cellStyle name="20% - Accent5 11 2 2" xfId="20631"/>
    <cellStyle name="20% - Accent5 11 2 2 2" xfId="44872"/>
    <cellStyle name="20% - Accent5 11 2 3" xfId="37405"/>
    <cellStyle name="20% - Accent5 11 3" xfId="18016"/>
    <cellStyle name="20% - Accent5 11 3 2" xfId="20632"/>
    <cellStyle name="20% - Accent5 11 3 2 2" xfId="44873"/>
    <cellStyle name="20% - Accent5 11 3 3" xfId="42258"/>
    <cellStyle name="20% - Accent5 11 4" xfId="20633"/>
    <cellStyle name="20% - Accent5 11 4 2" xfId="44874"/>
    <cellStyle name="20% - Accent5 11 5" xfId="36062"/>
    <cellStyle name="20% - Accent5 12" xfId="8150"/>
    <cellStyle name="20% - Accent5 12 2" xfId="12321"/>
    <cellStyle name="20% - Accent5 12 2 2" xfId="20634"/>
    <cellStyle name="20% - Accent5 12 2 2 2" xfId="44875"/>
    <cellStyle name="20% - Accent5 12 2 3" xfId="37406"/>
    <cellStyle name="20% - Accent5 12 3" xfId="20635"/>
    <cellStyle name="20% - Accent5 12 3 2" xfId="44876"/>
    <cellStyle name="20% - Accent5 12 4" xfId="33944"/>
    <cellStyle name="20% - Accent5 13" xfId="12322"/>
    <cellStyle name="20% - Accent5 13 2" xfId="20636"/>
    <cellStyle name="20% - Accent5 13 2 2" xfId="44877"/>
    <cellStyle name="20% - Accent5 13 3" xfId="37407"/>
    <cellStyle name="20% - Accent5 14" xfId="15934"/>
    <cellStyle name="20% - Accent5 14 2" xfId="20637"/>
    <cellStyle name="20% - Accent5 14 2 2" xfId="44878"/>
    <cellStyle name="20% - Accent5 14 3" xfId="40176"/>
    <cellStyle name="20% - Accent5 15" xfId="20638"/>
    <cellStyle name="20% - Accent5 15 2" xfId="44879"/>
    <cellStyle name="20% - Accent5 16" xfId="27734"/>
    <cellStyle name="20% - Accent5 16 2" xfId="51972"/>
    <cellStyle name="20% - Accent5 17" xfId="8083"/>
    <cellStyle name="20% - Accent5 17 2" xfId="33877"/>
    <cellStyle name="20% - Accent5 18" xfId="8029"/>
    <cellStyle name="20% - Accent5 18 2" xfId="33830"/>
    <cellStyle name="20% - Accent5 19" xfId="27920"/>
    <cellStyle name="20% - Accent5 19 2" xfId="52152"/>
    <cellStyle name="20% - Accent5 2" xfId="401"/>
    <cellStyle name="20% - Accent5 2 10" xfId="9003"/>
    <cellStyle name="20% - Accent5 2 10 2" xfId="9906"/>
    <cellStyle name="20% - Accent5 2 10 2 2" xfId="12325"/>
    <cellStyle name="20% - Accent5 2 10 2 2 2" xfId="20639"/>
    <cellStyle name="20% - Accent5 2 10 2 2 2 2" xfId="44880"/>
    <cellStyle name="20% - Accent5 2 10 2 2 3" xfId="37410"/>
    <cellStyle name="20% - Accent5 2 10 2 3" xfId="17220"/>
    <cellStyle name="20% - Accent5 2 10 2 3 2" xfId="20640"/>
    <cellStyle name="20% - Accent5 2 10 2 3 2 2" xfId="44881"/>
    <cellStyle name="20% - Accent5 2 10 2 3 3" xfId="41462"/>
    <cellStyle name="20% - Accent5 2 10 2 4" xfId="20641"/>
    <cellStyle name="20% - Accent5 2 10 2 4 2" xfId="44882"/>
    <cellStyle name="20% - Accent5 2 10 2 5" xfId="35266"/>
    <cellStyle name="20% - Accent5 2 10 3" xfId="12324"/>
    <cellStyle name="20% - Accent5 2 10 3 2" xfId="20642"/>
    <cellStyle name="20% - Accent5 2 10 3 2 2" xfId="44883"/>
    <cellStyle name="20% - Accent5 2 10 3 3" xfId="37409"/>
    <cellStyle name="20% - Accent5 2 10 4" xfId="16379"/>
    <cellStyle name="20% - Accent5 2 10 4 2" xfId="20643"/>
    <cellStyle name="20% - Accent5 2 10 4 2 2" xfId="44884"/>
    <cellStyle name="20% - Accent5 2 10 4 3" xfId="40621"/>
    <cellStyle name="20% - Accent5 2 10 5" xfId="20644"/>
    <cellStyle name="20% - Accent5 2 10 5 2" xfId="44885"/>
    <cellStyle name="20% - Accent5 2 10 6" xfId="34425"/>
    <cellStyle name="20% - Accent5 2 11" xfId="9659"/>
    <cellStyle name="20% - Accent5 2 11 2" xfId="12326"/>
    <cellStyle name="20% - Accent5 2 11 2 2" xfId="20645"/>
    <cellStyle name="20% - Accent5 2 11 2 2 2" xfId="44886"/>
    <cellStyle name="20% - Accent5 2 11 2 3" xfId="37411"/>
    <cellStyle name="20% - Accent5 2 11 3" xfId="16973"/>
    <cellStyle name="20% - Accent5 2 11 3 2" xfId="20646"/>
    <cellStyle name="20% - Accent5 2 11 3 2 2" xfId="44887"/>
    <cellStyle name="20% - Accent5 2 11 3 3" xfId="41215"/>
    <cellStyle name="20% - Accent5 2 11 4" xfId="20647"/>
    <cellStyle name="20% - Accent5 2 11 4 2" xfId="44888"/>
    <cellStyle name="20% - Accent5 2 11 5" xfId="35019"/>
    <cellStyle name="20% - Accent5 2 12" xfId="10705"/>
    <cellStyle name="20% - Accent5 2 12 2" xfId="12327"/>
    <cellStyle name="20% - Accent5 2 12 2 2" xfId="20648"/>
    <cellStyle name="20% - Accent5 2 12 2 2 2" xfId="44889"/>
    <cellStyle name="20% - Accent5 2 12 2 3" xfId="37412"/>
    <cellStyle name="20% - Accent5 2 12 3" xfId="18018"/>
    <cellStyle name="20% - Accent5 2 12 3 2" xfId="20649"/>
    <cellStyle name="20% - Accent5 2 12 3 2 2" xfId="44890"/>
    <cellStyle name="20% - Accent5 2 12 3 3" xfId="42260"/>
    <cellStyle name="20% - Accent5 2 12 4" xfId="20650"/>
    <cellStyle name="20% - Accent5 2 12 4 2" xfId="44891"/>
    <cellStyle name="20% - Accent5 2 12 5" xfId="36064"/>
    <cellStyle name="20% - Accent5 2 13" xfId="8163"/>
    <cellStyle name="20% - Accent5 2 13 2" xfId="12328"/>
    <cellStyle name="20% - Accent5 2 13 2 2" xfId="20651"/>
    <cellStyle name="20% - Accent5 2 13 2 2 2" xfId="44892"/>
    <cellStyle name="20% - Accent5 2 13 2 3" xfId="37413"/>
    <cellStyle name="20% - Accent5 2 13 3" xfId="20652"/>
    <cellStyle name="20% - Accent5 2 13 3 2" xfId="44893"/>
    <cellStyle name="20% - Accent5 2 13 4" xfId="33957"/>
    <cellStyle name="20% - Accent5 2 14" xfId="12323"/>
    <cellStyle name="20% - Accent5 2 14 2" xfId="20653"/>
    <cellStyle name="20% - Accent5 2 14 2 2" xfId="44894"/>
    <cellStyle name="20% - Accent5 2 14 3" xfId="37408"/>
    <cellStyle name="20% - Accent5 2 15" xfId="15947"/>
    <cellStyle name="20% - Accent5 2 15 2" xfId="20654"/>
    <cellStyle name="20% - Accent5 2 15 2 2" xfId="44895"/>
    <cellStyle name="20% - Accent5 2 15 3" xfId="40189"/>
    <cellStyle name="20% - Accent5 2 16" xfId="20655"/>
    <cellStyle name="20% - Accent5 2 16 2" xfId="44896"/>
    <cellStyle name="20% - Accent5 2 17" xfId="33889"/>
    <cellStyle name="20% - Accent5 2 18" xfId="8095"/>
    <cellStyle name="20% - Accent5 2 2" xfId="402"/>
    <cellStyle name="20% - Accent5 2 2 10" xfId="20656"/>
    <cellStyle name="20% - Accent5 2 2 10 2" xfId="44897"/>
    <cellStyle name="20% - Accent5 2 2 11" xfId="33903"/>
    <cellStyle name="20% - Accent5 2 2 12" xfId="8109"/>
    <cellStyle name="20% - Accent5 2 2 2" xfId="403"/>
    <cellStyle name="20% - Accent5 2 2 2 2" xfId="404"/>
    <cellStyle name="20% - Accent5 2 2 2 2 10" xfId="34129"/>
    <cellStyle name="20% - Accent5 2 2 2 2 11" xfId="8372"/>
    <cellStyle name="20% - Accent5 2 2 2 2 2" xfId="405"/>
    <cellStyle name="20% - Accent5 2 2 2 2 2 2" xfId="10190"/>
    <cellStyle name="20% - Accent5 2 2 2 2 2 2 2" xfId="12333"/>
    <cellStyle name="20% - Accent5 2 2 2 2 2 2 2 2" xfId="20657"/>
    <cellStyle name="20% - Accent5 2 2 2 2 2 2 2 2 2" xfId="44898"/>
    <cellStyle name="20% - Accent5 2 2 2 2 2 2 2 3" xfId="37418"/>
    <cellStyle name="20% - Accent5 2 2 2 2 2 2 3" xfId="17504"/>
    <cellStyle name="20% - Accent5 2 2 2 2 2 2 3 2" xfId="20658"/>
    <cellStyle name="20% - Accent5 2 2 2 2 2 2 3 2 2" xfId="44899"/>
    <cellStyle name="20% - Accent5 2 2 2 2 2 2 3 3" xfId="41746"/>
    <cellStyle name="20% - Accent5 2 2 2 2 2 2 4" xfId="20659"/>
    <cellStyle name="20% - Accent5 2 2 2 2 2 2 4 2" xfId="44900"/>
    <cellStyle name="20% - Accent5 2 2 2 2 2 2 5" xfId="35550"/>
    <cellStyle name="20% - Accent5 2 2 2 2 2 3" xfId="10707"/>
    <cellStyle name="20% - Accent5 2 2 2 2 2 3 2" xfId="12334"/>
    <cellStyle name="20% - Accent5 2 2 2 2 2 3 2 2" xfId="20660"/>
    <cellStyle name="20% - Accent5 2 2 2 2 2 3 2 2 2" xfId="44901"/>
    <cellStyle name="20% - Accent5 2 2 2 2 2 3 2 3" xfId="37419"/>
    <cellStyle name="20% - Accent5 2 2 2 2 2 3 3" xfId="18020"/>
    <cellStyle name="20% - Accent5 2 2 2 2 2 3 3 2" xfId="20661"/>
    <cellStyle name="20% - Accent5 2 2 2 2 2 3 3 2 2" xfId="44902"/>
    <cellStyle name="20% - Accent5 2 2 2 2 2 3 3 3" xfId="42262"/>
    <cellStyle name="20% - Accent5 2 2 2 2 2 3 4" xfId="20662"/>
    <cellStyle name="20% - Accent5 2 2 2 2 2 3 4 2" xfId="44903"/>
    <cellStyle name="20% - Accent5 2 2 2 2 2 3 5" xfId="36066"/>
    <cellStyle name="20% - Accent5 2 2 2 2 2 4" xfId="12332"/>
    <cellStyle name="20% - Accent5 2 2 2 2 2 4 2" xfId="20663"/>
    <cellStyle name="20% - Accent5 2 2 2 2 2 4 2 2" xfId="44904"/>
    <cellStyle name="20% - Accent5 2 2 2 2 2 4 3" xfId="37417"/>
    <cellStyle name="20% - Accent5 2 2 2 2 2 5" xfId="16616"/>
    <cellStyle name="20% - Accent5 2 2 2 2 2 5 2" xfId="20664"/>
    <cellStyle name="20% - Accent5 2 2 2 2 2 5 2 2" xfId="44905"/>
    <cellStyle name="20% - Accent5 2 2 2 2 2 5 3" xfId="40858"/>
    <cellStyle name="20% - Accent5 2 2 2 2 2 6" xfId="20665"/>
    <cellStyle name="20% - Accent5 2 2 2 2 2 6 2" xfId="44906"/>
    <cellStyle name="20% - Accent5 2 2 2 2 2 7" xfId="34662"/>
    <cellStyle name="20% - Accent5 2 2 2 2 2 8" xfId="9302"/>
    <cellStyle name="20% - Accent5 2 2 2 2 3" xfId="406"/>
    <cellStyle name="20% - Accent5 2 2 2 2 3 2" xfId="10382"/>
    <cellStyle name="20% - Accent5 2 2 2 2 3 2 2" xfId="12336"/>
    <cellStyle name="20% - Accent5 2 2 2 2 3 2 2 2" xfId="20666"/>
    <cellStyle name="20% - Accent5 2 2 2 2 3 2 2 2 2" xfId="44907"/>
    <cellStyle name="20% - Accent5 2 2 2 2 3 2 2 3" xfId="37421"/>
    <cellStyle name="20% - Accent5 2 2 2 2 3 2 3" xfId="17696"/>
    <cellStyle name="20% - Accent5 2 2 2 2 3 2 3 2" xfId="20667"/>
    <cellStyle name="20% - Accent5 2 2 2 2 3 2 3 2 2" xfId="44908"/>
    <cellStyle name="20% - Accent5 2 2 2 2 3 2 3 3" xfId="41938"/>
    <cellStyle name="20% - Accent5 2 2 2 2 3 2 4" xfId="20668"/>
    <cellStyle name="20% - Accent5 2 2 2 2 3 2 4 2" xfId="44909"/>
    <cellStyle name="20% - Accent5 2 2 2 2 3 2 5" xfId="35742"/>
    <cellStyle name="20% - Accent5 2 2 2 2 3 3" xfId="10708"/>
    <cellStyle name="20% - Accent5 2 2 2 2 3 3 2" xfId="12337"/>
    <cellStyle name="20% - Accent5 2 2 2 2 3 3 2 2" xfId="20669"/>
    <cellStyle name="20% - Accent5 2 2 2 2 3 3 2 2 2" xfId="44910"/>
    <cellStyle name="20% - Accent5 2 2 2 2 3 3 2 3" xfId="37422"/>
    <cellStyle name="20% - Accent5 2 2 2 2 3 3 3" xfId="18021"/>
    <cellStyle name="20% - Accent5 2 2 2 2 3 3 3 2" xfId="20670"/>
    <cellStyle name="20% - Accent5 2 2 2 2 3 3 3 2 2" xfId="44911"/>
    <cellStyle name="20% - Accent5 2 2 2 2 3 3 3 3" xfId="42263"/>
    <cellStyle name="20% - Accent5 2 2 2 2 3 3 4" xfId="20671"/>
    <cellStyle name="20% - Accent5 2 2 2 2 3 3 4 2" xfId="44912"/>
    <cellStyle name="20% - Accent5 2 2 2 2 3 3 5" xfId="36067"/>
    <cellStyle name="20% - Accent5 2 2 2 2 3 4" xfId="12335"/>
    <cellStyle name="20% - Accent5 2 2 2 2 3 4 2" xfId="20672"/>
    <cellStyle name="20% - Accent5 2 2 2 2 3 4 2 2" xfId="44913"/>
    <cellStyle name="20% - Accent5 2 2 2 2 3 4 3" xfId="37420"/>
    <cellStyle name="20% - Accent5 2 2 2 2 3 5" xfId="16782"/>
    <cellStyle name="20% - Accent5 2 2 2 2 3 5 2" xfId="20673"/>
    <cellStyle name="20% - Accent5 2 2 2 2 3 5 2 2" xfId="44914"/>
    <cellStyle name="20% - Accent5 2 2 2 2 3 5 3" xfId="41024"/>
    <cellStyle name="20% - Accent5 2 2 2 2 3 6" xfId="20674"/>
    <cellStyle name="20% - Accent5 2 2 2 2 3 6 2" xfId="44915"/>
    <cellStyle name="20% - Accent5 2 2 2 2 3 7" xfId="34828"/>
    <cellStyle name="20% - Accent5 2 2 2 2 3 8" xfId="9468"/>
    <cellStyle name="20% - Accent5 2 2 2 2 4" xfId="9004"/>
    <cellStyle name="20% - Accent5 2 2 2 2 4 2" xfId="9907"/>
    <cellStyle name="20% - Accent5 2 2 2 2 4 2 2" xfId="12339"/>
    <cellStyle name="20% - Accent5 2 2 2 2 4 2 2 2" xfId="20675"/>
    <cellStyle name="20% - Accent5 2 2 2 2 4 2 2 2 2" xfId="44916"/>
    <cellStyle name="20% - Accent5 2 2 2 2 4 2 2 3" xfId="37424"/>
    <cellStyle name="20% - Accent5 2 2 2 2 4 2 3" xfId="17221"/>
    <cellStyle name="20% - Accent5 2 2 2 2 4 2 3 2" xfId="20676"/>
    <cellStyle name="20% - Accent5 2 2 2 2 4 2 3 2 2" xfId="44917"/>
    <cellStyle name="20% - Accent5 2 2 2 2 4 2 3 3" xfId="41463"/>
    <cellStyle name="20% - Accent5 2 2 2 2 4 2 4" xfId="20677"/>
    <cellStyle name="20% - Accent5 2 2 2 2 4 2 4 2" xfId="44918"/>
    <cellStyle name="20% - Accent5 2 2 2 2 4 2 5" xfId="35267"/>
    <cellStyle name="20% - Accent5 2 2 2 2 4 3" xfId="12338"/>
    <cellStyle name="20% - Accent5 2 2 2 2 4 3 2" xfId="20678"/>
    <cellStyle name="20% - Accent5 2 2 2 2 4 3 2 2" xfId="44919"/>
    <cellStyle name="20% - Accent5 2 2 2 2 4 3 3" xfId="37423"/>
    <cellStyle name="20% - Accent5 2 2 2 2 4 4" xfId="16380"/>
    <cellStyle name="20% - Accent5 2 2 2 2 4 4 2" xfId="20679"/>
    <cellStyle name="20% - Accent5 2 2 2 2 4 4 2 2" xfId="44920"/>
    <cellStyle name="20% - Accent5 2 2 2 2 4 4 3" xfId="40622"/>
    <cellStyle name="20% - Accent5 2 2 2 2 4 5" xfId="20680"/>
    <cellStyle name="20% - Accent5 2 2 2 2 4 5 2" xfId="44921"/>
    <cellStyle name="20% - Accent5 2 2 2 2 4 6" xfId="34426"/>
    <cellStyle name="20% - Accent5 2 2 2 2 5" xfId="9660"/>
    <cellStyle name="20% - Accent5 2 2 2 2 5 2" xfId="12340"/>
    <cellStyle name="20% - Accent5 2 2 2 2 5 2 2" xfId="20681"/>
    <cellStyle name="20% - Accent5 2 2 2 2 5 2 2 2" xfId="44922"/>
    <cellStyle name="20% - Accent5 2 2 2 2 5 2 3" xfId="37425"/>
    <cellStyle name="20% - Accent5 2 2 2 2 5 3" xfId="16974"/>
    <cellStyle name="20% - Accent5 2 2 2 2 5 3 2" xfId="20682"/>
    <cellStyle name="20% - Accent5 2 2 2 2 5 3 2 2" xfId="44923"/>
    <cellStyle name="20% - Accent5 2 2 2 2 5 3 3" xfId="41216"/>
    <cellStyle name="20% - Accent5 2 2 2 2 5 4" xfId="20683"/>
    <cellStyle name="20% - Accent5 2 2 2 2 5 4 2" xfId="44924"/>
    <cellStyle name="20% - Accent5 2 2 2 2 5 5" xfId="35020"/>
    <cellStyle name="20% - Accent5 2 2 2 2 6" xfId="10706"/>
    <cellStyle name="20% - Accent5 2 2 2 2 6 2" xfId="12341"/>
    <cellStyle name="20% - Accent5 2 2 2 2 6 2 2" xfId="20684"/>
    <cellStyle name="20% - Accent5 2 2 2 2 6 2 2 2" xfId="44925"/>
    <cellStyle name="20% - Accent5 2 2 2 2 6 2 3" xfId="37426"/>
    <cellStyle name="20% - Accent5 2 2 2 2 6 3" xfId="18019"/>
    <cellStyle name="20% - Accent5 2 2 2 2 6 3 2" xfId="20685"/>
    <cellStyle name="20% - Accent5 2 2 2 2 6 3 2 2" xfId="44926"/>
    <cellStyle name="20% - Accent5 2 2 2 2 6 3 3" xfId="42261"/>
    <cellStyle name="20% - Accent5 2 2 2 2 6 4" xfId="20686"/>
    <cellStyle name="20% - Accent5 2 2 2 2 6 4 2" xfId="44927"/>
    <cellStyle name="20% - Accent5 2 2 2 2 6 5" xfId="36065"/>
    <cellStyle name="20% - Accent5 2 2 2 2 7" xfId="12331"/>
    <cellStyle name="20% - Accent5 2 2 2 2 7 2" xfId="20687"/>
    <cellStyle name="20% - Accent5 2 2 2 2 7 2 2" xfId="44928"/>
    <cellStyle name="20% - Accent5 2 2 2 2 7 3" xfId="37416"/>
    <cellStyle name="20% - Accent5 2 2 2 2 8" xfId="16119"/>
    <cellStyle name="20% - Accent5 2 2 2 2 8 2" xfId="20688"/>
    <cellStyle name="20% - Accent5 2 2 2 2 8 2 2" xfId="44929"/>
    <cellStyle name="20% - Accent5 2 2 2 2 8 3" xfId="40361"/>
    <cellStyle name="20% - Accent5 2 2 2 2 9" xfId="20689"/>
    <cellStyle name="20% - Accent5 2 2 2 2 9 2" xfId="44930"/>
    <cellStyle name="20% - Accent5 2 2 2 3" xfId="407"/>
    <cellStyle name="20% - Accent5 2 2 2 3 2" xfId="408"/>
    <cellStyle name="20% - Accent5 2 2 2 4" xfId="409"/>
    <cellStyle name="20% - Accent5 2 2 2 5" xfId="12330"/>
    <cellStyle name="20% - Accent5 2 2 2 5 2" xfId="20690"/>
    <cellStyle name="20% - Accent5 2 2 2 5 2 2" xfId="44931"/>
    <cellStyle name="20% - Accent5 2 2 2 5 3" xfId="37415"/>
    <cellStyle name="20% - Accent5 2 2 2 6" xfId="16029"/>
    <cellStyle name="20% - Accent5 2 2 2 6 2" xfId="20691"/>
    <cellStyle name="20% - Accent5 2 2 2 6 2 2" xfId="44932"/>
    <cellStyle name="20% - Accent5 2 2 2 6 3" xfId="40271"/>
    <cellStyle name="20% - Accent5 2 2 2 7" xfId="20692"/>
    <cellStyle name="20% - Accent5 2 2 2 7 2" xfId="44933"/>
    <cellStyle name="20% - Accent5 2 2 2 8" xfId="34039"/>
    <cellStyle name="20% - Accent5 2 2 2 9" xfId="8245"/>
    <cellStyle name="20% - Accent5 2 2 3" xfId="410"/>
    <cellStyle name="20% - Accent5 2 2 3 2" xfId="411"/>
    <cellStyle name="20% - Accent5 2 2 4" xfId="412"/>
    <cellStyle name="20% - Accent5 2 2 4 10" xfId="34130"/>
    <cellStyle name="20% - Accent5 2 2 4 11" xfId="8373"/>
    <cellStyle name="20% - Accent5 2 2 4 2" xfId="413"/>
    <cellStyle name="20% - Accent5 2 2 4 2 2" xfId="10191"/>
    <cellStyle name="20% - Accent5 2 2 4 2 2 2" xfId="12344"/>
    <cellStyle name="20% - Accent5 2 2 4 2 2 2 2" xfId="20693"/>
    <cellStyle name="20% - Accent5 2 2 4 2 2 2 2 2" xfId="44934"/>
    <cellStyle name="20% - Accent5 2 2 4 2 2 2 3" xfId="37429"/>
    <cellStyle name="20% - Accent5 2 2 4 2 2 3" xfId="17505"/>
    <cellStyle name="20% - Accent5 2 2 4 2 2 3 2" xfId="20694"/>
    <cellStyle name="20% - Accent5 2 2 4 2 2 3 2 2" xfId="44935"/>
    <cellStyle name="20% - Accent5 2 2 4 2 2 3 3" xfId="41747"/>
    <cellStyle name="20% - Accent5 2 2 4 2 2 4" xfId="20695"/>
    <cellStyle name="20% - Accent5 2 2 4 2 2 4 2" xfId="44936"/>
    <cellStyle name="20% - Accent5 2 2 4 2 2 5" xfId="35551"/>
    <cellStyle name="20% - Accent5 2 2 4 2 3" xfId="10710"/>
    <cellStyle name="20% - Accent5 2 2 4 2 3 2" xfId="12345"/>
    <cellStyle name="20% - Accent5 2 2 4 2 3 2 2" xfId="20696"/>
    <cellStyle name="20% - Accent5 2 2 4 2 3 2 2 2" xfId="44937"/>
    <cellStyle name="20% - Accent5 2 2 4 2 3 2 3" xfId="37430"/>
    <cellStyle name="20% - Accent5 2 2 4 2 3 3" xfId="18023"/>
    <cellStyle name="20% - Accent5 2 2 4 2 3 3 2" xfId="20697"/>
    <cellStyle name="20% - Accent5 2 2 4 2 3 3 2 2" xfId="44938"/>
    <cellStyle name="20% - Accent5 2 2 4 2 3 3 3" xfId="42265"/>
    <cellStyle name="20% - Accent5 2 2 4 2 3 4" xfId="20698"/>
    <cellStyle name="20% - Accent5 2 2 4 2 3 4 2" xfId="44939"/>
    <cellStyle name="20% - Accent5 2 2 4 2 3 5" xfId="36069"/>
    <cellStyle name="20% - Accent5 2 2 4 2 4" xfId="12343"/>
    <cellStyle name="20% - Accent5 2 2 4 2 4 2" xfId="20699"/>
    <cellStyle name="20% - Accent5 2 2 4 2 4 2 2" xfId="44940"/>
    <cellStyle name="20% - Accent5 2 2 4 2 4 3" xfId="37428"/>
    <cellStyle name="20% - Accent5 2 2 4 2 5" xfId="16617"/>
    <cellStyle name="20% - Accent5 2 2 4 2 5 2" xfId="20700"/>
    <cellStyle name="20% - Accent5 2 2 4 2 5 2 2" xfId="44941"/>
    <cellStyle name="20% - Accent5 2 2 4 2 5 3" xfId="40859"/>
    <cellStyle name="20% - Accent5 2 2 4 2 6" xfId="20701"/>
    <cellStyle name="20% - Accent5 2 2 4 2 6 2" xfId="44942"/>
    <cellStyle name="20% - Accent5 2 2 4 2 7" xfId="34663"/>
    <cellStyle name="20% - Accent5 2 2 4 2 8" xfId="9303"/>
    <cellStyle name="20% - Accent5 2 2 4 3" xfId="414"/>
    <cellStyle name="20% - Accent5 2 2 4 3 2" xfId="10383"/>
    <cellStyle name="20% - Accent5 2 2 4 3 2 2" xfId="12347"/>
    <cellStyle name="20% - Accent5 2 2 4 3 2 2 2" xfId="20702"/>
    <cellStyle name="20% - Accent5 2 2 4 3 2 2 2 2" xfId="44943"/>
    <cellStyle name="20% - Accent5 2 2 4 3 2 2 3" xfId="37432"/>
    <cellStyle name="20% - Accent5 2 2 4 3 2 3" xfId="17697"/>
    <cellStyle name="20% - Accent5 2 2 4 3 2 3 2" xfId="20703"/>
    <cellStyle name="20% - Accent5 2 2 4 3 2 3 2 2" xfId="44944"/>
    <cellStyle name="20% - Accent5 2 2 4 3 2 3 3" xfId="41939"/>
    <cellStyle name="20% - Accent5 2 2 4 3 2 4" xfId="20704"/>
    <cellStyle name="20% - Accent5 2 2 4 3 2 4 2" xfId="44945"/>
    <cellStyle name="20% - Accent5 2 2 4 3 2 5" xfId="35743"/>
    <cellStyle name="20% - Accent5 2 2 4 3 3" xfId="10711"/>
    <cellStyle name="20% - Accent5 2 2 4 3 3 2" xfId="12348"/>
    <cellStyle name="20% - Accent5 2 2 4 3 3 2 2" xfId="20705"/>
    <cellStyle name="20% - Accent5 2 2 4 3 3 2 2 2" xfId="44946"/>
    <cellStyle name="20% - Accent5 2 2 4 3 3 2 3" xfId="37433"/>
    <cellStyle name="20% - Accent5 2 2 4 3 3 3" xfId="18024"/>
    <cellStyle name="20% - Accent5 2 2 4 3 3 3 2" xfId="20706"/>
    <cellStyle name="20% - Accent5 2 2 4 3 3 3 2 2" xfId="44947"/>
    <cellStyle name="20% - Accent5 2 2 4 3 3 3 3" xfId="42266"/>
    <cellStyle name="20% - Accent5 2 2 4 3 3 4" xfId="20707"/>
    <cellStyle name="20% - Accent5 2 2 4 3 3 4 2" xfId="44948"/>
    <cellStyle name="20% - Accent5 2 2 4 3 3 5" xfId="36070"/>
    <cellStyle name="20% - Accent5 2 2 4 3 4" xfId="12346"/>
    <cellStyle name="20% - Accent5 2 2 4 3 4 2" xfId="20708"/>
    <cellStyle name="20% - Accent5 2 2 4 3 4 2 2" xfId="44949"/>
    <cellStyle name="20% - Accent5 2 2 4 3 4 3" xfId="37431"/>
    <cellStyle name="20% - Accent5 2 2 4 3 5" xfId="16783"/>
    <cellStyle name="20% - Accent5 2 2 4 3 5 2" xfId="20709"/>
    <cellStyle name="20% - Accent5 2 2 4 3 5 2 2" xfId="44950"/>
    <cellStyle name="20% - Accent5 2 2 4 3 5 3" xfId="41025"/>
    <cellStyle name="20% - Accent5 2 2 4 3 6" xfId="20710"/>
    <cellStyle name="20% - Accent5 2 2 4 3 6 2" xfId="44951"/>
    <cellStyle name="20% - Accent5 2 2 4 3 7" xfId="34829"/>
    <cellStyle name="20% - Accent5 2 2 4 3 8" xfId="9469"/>
    <cellStyle name="20% - Accent5 2 2 4 4" xfId="9005"/>
    <cellStyle name="20% - Accent5 2 2 4 4 2" xfId="9908"/>
    <cellStyle name="20% - Accent5 2 2 4 4 2 2" xfId="12350"/>
    <cellStyle name="20% - Accent5 2 2 4 4 2 2 2" xfId="20711"/>
    <cellStyle name="20% - Accent5 2 2 4 4 2 2 2 2" xfId="44952"/>
    <cellStyle name="20% - Accent5 2 2 4 4 2 2 3" xfId="37435"/>
    <cellStyle name="20% - Accent5 2 2 4 4 2 3" xfId="17222"/>
    <cellStyle name="20% - Accent5 2 2 4 4 2 3 2" xfId="20712"/>
    <cellStyle name="20% - Accent5 2 2 4 4 2 3 2 2" xfId="44953"/>
    <cellStyle name="20% - Accent5 2 2 4 4 2 3 3" xfId="41464"/>
    <cellStyle name="20% - Accent5 2 2 4 4 2 4" xfId="20713"/>
    <cellStyle name="20% - Accent5 2 2 4 4 2 4 2" xfId="44954"/>
    <cellStyle name="20% - Accent5 2 2 4 4 2 5" xfId="35268"/>
    <cellStyle name="20% - Accent5 2 2 4 4 3" xfId="12349"/>
    <cellStyle name="20% - Accent5 2 2 4 4 3 2" xfId="20714"/>
    <cellStyle name="20% - Accent5 2 2 4 4 3 2 2" xfId="44955"/>
    <cellStyle name="20% - Accent5 2 2 4 4 3 3" xfId="37434"/>
    <cellStyle name="20% - Accent5 2 2 4 4 4" xfId="16381"/>
    <cellStyle name="20% - Accent5 2 2 4 4 4 2" xfId="20715"/>
    <cellStyle name="20% - Accent5 2 2 4 4 4 2 2" xfId="44956"/>
    <cellStyle name="20% - Accent5 2 2 4 4 4 3" xfId="40623"/>
    <cellStyle name="20% - Accent5 2 2 4 4 5" xfId="20716"/>
    <cellStyle name="20% - Accent5 2 2 4 4 5 2" xfId="44957"/>
    <cellStyle name="20% - Accent5 2 2 4 4 6" xfId="34427"/>
    <cellStyle name="20% - Accent5 2 2 4 5" xfId="9661"/>
    <cellStyle name="20% - Accent5 2 2 4 5 2" xfId="12351"/>
    <cellStyle name="20% - Accent5 2 2 4 5 2 2" xfId="20717"/>
    <cellStyle name="20% - Accent5 2 2 4 5 2 2 2" xfId="44958"/>
    <cellStyle name="20% - Accent5 2 2 4 5 2 3" xfId="37436"/>
    <cellStyle name="20% - Accent5 2 2 4 5 3" xfId="16975"/>
    <cellStyle name="20% - Accent5 2 2 4 5 3 2" xfId="20718"/>
    <cellStyle name="20% - Accent5 2 2 4 5 3 2 2" xfId="44959"/>
    <cellStyle name="20% - Accent5 2 2 4 5 3 3" xfId="41217"/>
    <cellStyle name="20% - Accent5 2 2 4 5 4" xfId="20719"/>
    <cellStyle name="20% - Accent5 2 2 4 5 4 2" xfId="44960"/>
    <cellStyle name="20% - Accent5 2 2 4 5 5" xfId="35021"/>
    <cellStyle name="20% - Accent5 2 2 4 6" xfId="10709"/>
    <cellStyle name="20% - Accent5 2 2 4 6 2" xfId="12352"/>
    <cellStyle name="20% - Accent5 2 2 4 6 2 2" xfId="20720"/>
    <cellStyle name="20% - Accent5 2 2 4 6 2 2 2" xfId="44961"/>
    <cellStyle name="20% - Accent5 2 2 4 6 2 3" xfId="37437"/>
    <cellStyle name="20% - Accent5 2 2 4 6 3" xfId="18022"/>
    <cellStyle name="20% - Accent5 2 2 4 6 3 2" xfId="20721"/>
    <cellStyle name="20% - Accent5 2 2 4 6 3 2 2" xfId="44962"/>
    <cellStyle name="20% - Accent5 2 2 4 6 3 3" xfId="42264"/>
    <cellStyle name="20% - Accent5 2 2 4 6 4" xfId="20722"/>
    <cellStyle name="20% - Accent5 2 2 4 6 4 2" xfId="44963"/>
    <cellStyle name="20% - Accent5 2 2 4 6 5" xfId="36068"/>
    <cellStyle name="20% - Accent5 2 2 4 7" xfId="12342"/>
    <cellStyle name="20% - Accent5 2 2 4 7 2" xfId="20723"/>
    <cellStyle name="20% - Accent5 2 2 4 7 2 2" xfId="44964"/>
    <cellStyle name="20% - Accent5 2 2 4 7 3" xfId="37427"/>
    <cellStyle name="20% - Accent5 2 2 4 8" xfId="16120"/>
    <cellStyle name="20% - Accent5 2 2 4 8 2" xfId="20724"/>
    <cellStyle name="20% - Accent5 2 2 4 8 2 2" xfId="44965"/>
    <cellStyle name="20% - Accent5 2 2 4 8 3" xfId="40362"/>
    <cellStyle name="20% - Accent5 2 2 4 9" xfId="20725"/>
    <cellStyle name="20% - Accent5 2 2 4 9 2" xfId="44966"/>
    <cellStyle name="20% - Accent5 2 2 5" xfId="415"/>
    <cellStyle name="20% - Accent5 2 2 6" xfId="416"/>
    <cellStyle name="20% - Accent5 2 2 7" xfId="8177"/>
    <cellStyle name="20% - Accent5 2 2 7 2" xfId="12353"/>
    <cellStyle name="20% - Accent5 2 2 7 2 2" xfId="20726"/>
    <cellStyle name="20% - Accent5 2 2 7 2 2 2" xfId="44967"/>
    <cellStyle name="20% - Accent5 2 2 7 2 3" xfId="37438"/>
    <cellStyle name="20% - Accent5 2 2 7 3" xfId="20727"/>
    <cellStyle name="20% - Accent5 2 2 7 3 2" xfId="44968"/>
    <cellStyle name="20% - Accent5 2 2 7 4" xfId="33971"/>
    <cellStyle name="20% - Accent5 2 2 8" xfId="12329"/>
    <cellStyle name="20% - Accent5 2 2 8 2" xfId="20728"/>
    <cellStyle name="20% - Accent5 2 2 8 2 2" xfId="44969"/>
    <cellStyle name="20% - Accent5 2 2 8 3" xfId="37414"/>
    <cellStyle name="20% - Accent5 2 2 9" xfId="15961"/>
    <cellStyle name="20% - Accent5 2 2 9 2" xfId="20729"/>
    <cellStyle name="20% - Accent5 2 2 9 2 2" xfId="44970"/>
    <cellStyle name="20% - Accent5 2 2 9 3" xfId="40203"/>
    <cellStyle name="20% - Accent5 2 3" xfId="417"/>
    <cellStyle name="20% - Accent5 2 3 10" xfId="33916"/>
    <cellStyle name="20% - Accent5 2 3 11" xfId="8122"/>
    <cellStyle name="20% - Accent5 2 3 2" xfId="418"/>
    <cellStyle name="20% - Accent5 2 3 2 2" xfId="419"/>
    <cellStyle name="20% - Accent5 2 3 2 2 2" xfId="420"/>
    <cellStyle name="20% - Accent5 2 3 2 3" xfId="421"/>
    <cellStyle name="20% - Accent5 2 3 2 4" xfId="12355"/>
    <cellStyle name="20% - Accent5 2 3 2 4 2" xfId="20730"/>
    <cellStyle name="20% - Accent5 2 3 2 4 2 2" xfId="44971"/>
    <cellStyle name="20% - Accent5 2 3 2 4 3" xfId="37440"/>
    <cellStyle name="20% - Accent5 2 3 2 5" xfId="16042"/>
    <cellStyle name="20% - Accent5 2 3 2 5 2" xfId="20731"/>
    <cellStyle name="20% - Accent5 2 3 2 5 2 2" xfId="44972"/>
    <cellStyle name="20% - Accent5 2 3 2 5 3" xfId="40284"/>
    <cellStyle name="20% - Accent5 2 3 2 6" xfId="20732"/>
    <cellStyle name="20% - Accent5 2 3 2 6 2" xfId="44973"/>
    <cellStyle name="20% - Accent5 2 3 2 7" xfId="34052"/>
    <cellStyle name="20% - Accent5 2 3 2 8" xfId="8258"/>
    <cellStyle name="20% - Accent5 2 3 3" xfId="422"/>
    <cellStyle name="20% - Accent5 2 3 3 2" xfId="423"/>
    <cellStyle name="20% - Accent5 2 3 4" xfId="424"/>
    <cellStyle name="20% - Accent5 2 3 4 10" xfId="34131"/>
    <cellStyle name="20% - Accent5 2 3 4 11" xfId="8374"/>
    <cellStyle name="20% - Accent5 2 3 4 2" xfId="425"/>
    <cellStyle name="20% - Accent5 2 3 4 2 2" xfId="10192"/>
    <cellStyle name="20% - Accent5 2 3 4 2 2 2" xfId="12358"/>
    <cellStyle name="20% - Accent5 2 3 4 2 2 2 2" xfId="20733"/>
    <cellStyle name="20% - Accent5 2 3 4 2 2 2 2 2" xfId="44974"/>
    <cellStyle name="20% - Accent5 2 3 4 2 2 2 3" xfId="37443"/>
    <cellStyle name="20% - Accent5 2 3 4 2 2 3" xfId="17506"/>
    <cellStyle name="20% - Accent5 2 3 4 2 2 3 2" xfId="20734"/>
    <cellStyle name="20% - Accent5 2 3 4 2 2 3 2 2" xfId="44975"/>
    <cellStyle name="20% - Accent5 2 3 4 2 2 3 3" xfId="41748"/>
    <cellStyle name="20% - Accent5 2 3 4 2 2 4" xfId="20735"/>
    <cellStyle name="20% - Accent5 2 3 4 2 2 4 2" xfId="44976"/>
    <cellStyle name="20% - Accent5 2 3 4 2 2 5" xfId="35552"/>
    <cellStyle name="20% - Accent5 2 3 4 2 3" xfId="10713"/>
    <cellStyle name="20% - Accent5 2 3 4 2 3 2" xfId="12359"/>
    <cellStyle name="20% - Accent5 2 3 4 2 3 2 2" xfId="20736"/>
    <cellStyle name="20% - Accent5 2 3 4 2 3 2 2 2" xfId="44977"/>
    <cellStyle name="20% - Accent5 2 3 4 2 3 2 3" xfId="37444"/>
    <cellStyle name="20% - Accent5 2 3 4 2 3 3" xfId="18026"/>
    <cellStyle name="20% - Accent5 2 3 4 2 3 3 2" xfId="20737"/>
    <cellStyle name="20% - Accent5 2 3 4 2 3 3 2 2" xfId="44978"/>
    <cellStyle name="20% - Accent5 2 3 4 2 3 3 3" xfId="42268"/>
    <cellStyle name="20% - Accent5 2 3 4 2 3 4" xfId="20738"/>
    <cellStyle name="20% - Accent5 2 3 4 2 3 4 2" xfId="44979"/>
    <cellStyle name="20% - Accent5 2 3 4 2 3 5" xfId="36072"/>
    <cellStyle name="20% - Accent5 2 3 4 2 4" xfId="12357"/>
    <cellStyle name="20% - Accent5 2 3 4 2 4 2" xfId="20739"/>
    <cellStyle name="20% - Accent5 2 3 4 2 4 2 2" xfId="44980"/>
    <cellStyle name="20% - Accent5 2 3 4 2 4 3" xfId="37442"/>
    <cellStyle name="20% - Accent5 2 3 4 2 5" xfId="16618"/>
    <cellStyle name="20% - Accent5 2 3 4 2 5 2" xfId="20740"/>
    <cellStyle name="20% - Accent5 2 3 4 2 5 2 2" xfId="44981"/>
    <cellStyle name="20% - Accent5 2 3 4 2 5 3" xfId="40860"/>
    <cellStyle name="20% - Accent5 2 3 4 2 6" xfId="20741"/>
    <cellStyle name="20% - Accent5 2 3 4 2 6 2" xfId="44982"/>
    <cellStyle name="20% - Accent5 2 3 4 2 7" xfId="34664"/>
    <cellStyle name="20% - Accent5 2 3 4 2 8" xfId="9304"/>
    <cellStyle name="20% - Accent5 2 3 4 3" xfId="426"/>
    <cellStyle name="20% - Accent5 2 3 4 3 2" xfId="10384"/>
    <cellStyle name="20% - Accent5 2 3 4 3 2 2" xfId="12361"/>
    <cellStyle name="20% - Accent5 2 3 4 3 2 2 2" xfId="20742"/>
    <cellStyle name="20% - Accent5 2 3 4 3 2 2 2 2" xfId="44983"/>
    <cellStyle name="20% - Accent5 2 3 4 3 2 2 3" xfId="37446"/>
    <cellStyle name="20% - Accent5 2 3 4 3 2 3" xfId="17698"/>
    <cellStyle name="20% - Accent5 2 3 4 3 2 3 2" xfId="20743"/>
    <cellStyle name="20% - Accent5 2 3 4 3 2 3 2 2" xfId="44984"/>
    <cellStyle name="20% - Accent5 2 3 4 3 2 3 3" xfId="41940"/>
    <cellStyle name="20% - Accent5 2 3 4 3 2 4" xfId="20744"/>
    <cellStyle name="20% - Accent5 2 3 4 3 2 4 2" xfId="44985"/>
    <cellStyle name="20% - Accent5 2 3 4 3 2 5" xfId="35744"/>
    <cellStyle name="20% - Accent5 2 3 4 3 3" xfId="10714"/>
    <cellStyle name="20% - Accent5 2 3 4 3 3 2" xfId="12362"/>
    <cellStyle name="20% - Accent5 2 3 4 3 3 2 2" xfId="20745"/>
    <cellStyle name="20% - Accent5 2 3 4 3 3 2 2 2" xfId="44986"/>
    <cellStyle name="20% - Accent5 2 3 4 3 3 2 3" xfId="37447"/>
    <cellStyle name="20% - Accent5 2 3 4 3 3 3" xfId="18027"/>
    <cellStyle name="20% - Accent5 2 3 4 3 3 3 2" xfId="20746"/>
    <cellStyle name="20% - Accent5 2 3 4 3 3 3 2 2" xfId="44987"/>
    <cellStyle name="20% - Accent5 2 3 4 3 3 3 3" xfId="42269"/>
    <cellStyle name="20% - Accent5 2 3 4 3 3 4" xfId="20747"/>
    <cellStyle name="20% - Accent5 2 3 4 3 3 4 2" xfId="44988"/>
    <cellStyle name="20% - Accent5 2 3 4 3 3 5" xfId="36073"/>
    <cellStyle name="20% - Accent5 2 3 4 3 4" xfId="12360"/>
    <cellStyle name="20% - Accent5 2 3 4 3 4 2" xfId="20748"/>
    <cellStyle name="20% - Accent5 2 3 4 3 4 2 2" xfId="44989"/>
    <cellStyle name="20% - Accent5 2 3 4 3 4 3" xfId="37445"/>
    <cellStyle name="20% - Accent5 2 3 4 3 5" xfId="16784"/>
    <cellStyle name="20% - Accent5 2 3 4 3 5 2" xfId="20749"/>
    <cellStyle name="20% - Accent5 2 3 4 3 5 2 2" xfId="44990"/>
    <cellStyle name="20% - Accent5 2 3 4 3 5 3" xfId="41026"/>
    <cellStyle name="20% - Accent5 2 3 4 3 6" xfId="20750"/>
    <cellStyle name="20% - Accent5 2 3 4 3 6 2" xfId="44991"/>
    <cellStyle name="20% - Accent5 2 3 4 3 7" xfId="34830"/>
    <cellStyle name="20% - Accent5 2 3 4 3 8" xfId="9470"/>
    <cellStyle name="20% - Accent5 2 3 4 4" xfId="9006"/>
    <cellStyle name="20% - Accent5 2 3 4 4 2" xfId="9909"/>
    <cellStyle name="20% - Accent5 2 3 4 4 2 2" xfId="12364"/>
    <cellStyle name="20% - Accent5 2 3 4 4 2 2 2" xfId="20751"/>
    <cellStyle name="20% - Accent5 2 3 4 4 2 2 2 2" xfId="44992"/>
    <cellStyle name="20% - Accent5 2 3 4 4 2 2 3" xfId="37449"/>
    <cellStyle name="20% - Accent5 2 3 4 4 2 3" xfId="17223"/>
    <cellStyle name="20% - Accent5 2 3 4 4 2 3 2" xfId="20752"/>
    <cellStyle name="20% - Accent5 2 3 4 4 2 3 2 2" xfId="44993"/>
    <cellStyle name="20% - Accent5 2 3 4 4 2 3 3" xfId="41465"/>
    <cellStyle name="20% - Accent5 2 3 4 4 2 4" xfId="20753"/>
    <cellStyle name="20% - Accent5 2 3 4 4 2 4 2" xfId="44994"/>
    <cellStyle name="20% - Accent5 2 3 4 4 2 5" xfId="35269"/>
    <cellStyle name="20% - Accent5 2 3 4 4 3" xfId="12363"/>
    <cellStyle name="20% - Accent5 2 3 4 4 3 2" xfId="20754"/>
    <cellStyle name="20% - Accent5 2 3 4 4 3 2 2" xfId="44995"/>
    <cellStyle name="20% - Accent5 2 3 4 4 3 3" xfId="37448"/>
    <cellStyle name="20% - Accent5 2 3 4 4 4" xfId="16382"/>
    <cellStyle name="20% - Accent5 2 3 4 4 4 2" xfId="20755"/>
    <cellStyle name="20% - Accent5 2 3 4 4 4 2 2" xfId="44996"/>
    <cellStyle name="20% - Accent5 2 3 4 4 4 3" xfId="40624"/>
    <cellStyle name="20% - Accent5 2 3 4 4 5" xfId="20756"/>
    <cellStyle name="20% - Accent5 2 3 4 4 5 2" xfId="44997"/>
    <cellStyle name="20% - Accent5 2 3 4 4 6" xfId="34428"/>
    <cellStyle name="20% - Accent5 2 3 4 5" xfId="9662"/>
    <cellStyle name="20% - Accent5 2 3 4 5 2" xfId="12365"/>
    <cellStyle name="20% - Accent5 2 3 4 5 2 2" xfId="20757"/>
    <cellStyle name="20% - Accent5 2 3 4 5 2 2 2" xfId="44998"/>
    <cellStyle name="20% - Accent5 2 3 4 5 2 3" xfId="37450"/>
    <cellStyle name="20% - Accent5 2 3 4 5 3" xfId="16976"/>
    <cellStyle name="20% - Accent5 2 3 4 5 3 2" xfId="20758"/>
    <cellStyle name="20% - Accent5 2 3 4 5 3 2 2" xfId="44999"/>
    <cellStyle name="20% - Accent5 2 3 4 5 3 3" xfId="41218"/>
    <cellStyle name="20% - Accent5 2 3 4 5 4" xfId="20759"/>
    <cellStyle name="20% - Accent5 2 3 4 5 4 2" xfId="45000"/>
    <cellStyle name="20% - Accent5 2 3 4 5 5" xfId="35022"/>
    <cellStyle name="20% - Accent5 2 3 4 6" xfId="10712"/>
    <cellStyle name="20% - Accent5 2 3 4 6 2" xfId="12366"/>
    <cellStyle name="20% - Accent5 2 3 4 6 2 2" xfId="20760"/>
    <cellStyle name="20% - Accent5 2 3 4 6 2 2 2" xfId="45001"/>
    <cellStyle name="20% - Accent5 2 3 4 6 2 3" xfId="37451"/>
    <cellStyle name="20% - Accent5 2 3 4 6 3" xfId="18025"/>
    <cellStyle name="20% - Accent5 2 3 4 6 3 2" xfId="20761"/>
    <cellStyle name="20% - Accent5 2 3 4 6 3 2 2" xfId="45002"/>
    <cellStyle name="20% - Accent5 2 3 4 6 3 3" xfId="42267"/>
    <cellStyle name="20% - Accent5 2 3 4 6 4" xfId="20762"/>
    <cellStyle name="20% - Accent5 2 3 4 6 4 2" xfId="45003"/>
    <cellStyle name="20% - Accent5 2 3 4 6 5" xfId="36071"/>
    <cellStyle name="20% - Accent5 2 3 4 7" xfId="12356"/>
    <cellStyle name="20% - Accent5 2 3 4 7 2" xfId="20763"/>
    <cellStyle name="20% - Accent5 2 3 4 7 2 2" xfId="45004"/>
    <cellStyle name="20% - Accent5 2 3 4 7 3" xfId="37441"/>
    <cellStyle name="20% - Accent5 2 3 4 8" xfId="16121"/>
    <cellStyle name="20% - Accent5 2 3 4 8 2" xfId="20764"/>
    <cellStyle name="20% - Accent5 2 3 4 8 2 2" xfId="45005"/>
    <cellStyle name="20% - Accent5 2 3 4 8 3" xfId="40363"/>
    <cellStyle name="20% - Accent5 2 3 4 9" xfId="20765"/>
    <cellStyle name="20% - Accent5 2 3 4 9 2" xfId="45006"/>
    <cellStyle name="20% - Accent5 2 3 5" xfId="427"/>
    <cellStyle name="20% - Accent5 2 3 6" xfId="8190"/>
    <cellStyle name="20% - Accent5 2 3 6 2" xfId="12367"/>
    <cellStyle name="20% - Accent5 2 3 6 2 2" xfId="20766"/>
    <cellStyle name="20% - Accent5 2 3 6 2 2 2" xfId="45007"/>
    <cellStyle name="20% - Accent5 2 3 6 2 3" xfId="37452"/>
    <cellStyle name="20% - Accent5 2 3 6 3" xfId="20767"/>
    <cellStyle name="20% - Accent5 2 3 6 3 2" xfId="45008"/>
    <cellStyle name="20% - Accent5 2 3 6 4" xfId="33984"/>
    <cellStyle name="20% - Accent5 2 3 7" xfId="12354"/>
    <cellStyle name="20% - Accent5 2 3 7 2" xfId="20768"/>
    <cellStyle name="20% - Accent5 2 3 7 2 2" xfId="45009"/>
    <cellStyle name="20% - Accent5 2 3 7 3" xfId="37439"/>
    <cellStyle name="20% - Accent5 2 3 8" xfId="15974"/>
    <cellStyle name="20% - Accent5 2 3 8 2" xfId="20769"/>
    <cellStyle name="20% - Accent5 2 3 8 2 2" xfId="45010"/>
    <cellStyle name="20% - Accent5 2 3 8 3" xfId="40216"/>
    <cellStyle name="20% - Accent5 2 3 9" xfId="20770"/>
    <cellStyle name="20% - Accent5 2 3 9 2" xfId="45011"/>
    <cellStyle name="20% - Accent5 2 4" xfId="428"/>
    <cellStyle name="20% - Accent5 2 4 2" xfId="429"/>
    <cellStyle name="20% - Accent5 2 4 2 2" xfId="9007"/>
    <cellStyle name="20% - Accent5 2 4 2 3" xfId="12369"/>
    <cellStyle name="20% - Accent5 2 4 2 3 2" xfId="20771"/>
    <cellStyle name="20% - Accent5 2 4 2 3 2 2" xfId="45012"/>
    <cellStyle name="20% - Accent5 2 4 2 3 3" xfId="37454"/>
    <cellStyle name="20% - Accent5 2 4 2 4" xfId="16056"/>
    <cellStyle name="20% - Accent5 2 4 2 4 2" xfId="20772"/>
    <cellStyle name="20% - Accent5 2 4 2 4 2 2" xfId="45013"/>
    <cellStyle name="20% - Accent5 2 4 2 4 3" xfId="40298"/>
    <cellStyle name="20% - Accent5 2 4 2 5" xfId="20773"/>
    <cellStyle name="20% - Accent5 2 4 2 5 2" xfId="45014"/>
    <cellStyle name="20% - Accent5 2 4 2 6" xfId="34066"/>
    <cellStyle name="20% - Accent5 2 4 2 7" xfId="8272"/>
    <cellStyle name="20% - Accent5 2 4 3" xfId="8375"/>
    <cellStyle name="20% - Accent5 2 4 4" xfId="8204"/>
    <cellStyle name="20% - Accent5 2 4 4 2" xfId="12370"/>
    <cellStyle name="20% - Accent5 2 4 4 2 2" xfId="20774"/>
    <cellStyle name="20% - Accent5 2 4 4 2 2 2" xfId="45015"/>
    <cellStyle name="20% - Accent5 2 4 4 2 3" xfId="37455"/>
    <cellStyle name="20% - Accent5 2 4 4 3" xfId="20775"/>
    <cellStyle name="20% - Accent5 2 4 4 3 2" xfId="45016"/>
    <cellStyle name="20% - Accent5 2 4 4 4" xfId="33998"/>
    <cellStyle name="20% - Accent5 2 4 5" xfId="12368"/>
    <cellStyle name="20% - Accent5 2 4 5 2" xfId="20776"/>
    <cellStyle name="20% - Accent5 2 4 5 2 2" xfId="45017"/>
    <cellStyle name="20% - Accent5 2 4 5 3" xfId="37453"/>
    <cellStyle name="20% - Accent5 2 4 6" xfId="15988"/>
    <cellStyle name="20% - Accent5 2 4 6 2" xfId="20777"/>
    <cellStyle name="20% - Accent5 2 4 6 2 2" xfId="45018"/>
    <cellStyle name="20% - Accent5 2 4 6 3" xfId="40230"/>
    <cellStyle name="20% - Accent5 2 4 7" xfId="20778"/>
    <cellStyle name="20% - Accent5 2 4 7 2" xfId="45019"/>
    <cellStyle name="20% - Accent5 2 4 8" xfId="33930"/>
    <cellStyle name="20% - Accent5 2 4 9" xfId="8136"/>
    <cellStyle name="20% - Accent5 2 5" xfId="430"/>
    <cellStyle name="20% - Accent5 2 5 10" xfId="34025"/>
    <cellStyle name="20% - Accent5 2 5 11" xfId="8231"/>
    <cellStyle name="20% - Accent5 2 5 2" xfId="431"/>
    <cellStyle name="20% - Accent5 2 5 2 2" xfId="10193"/>
    <cellStyle name="20% - Accent5 2 5 2 2 2" xfId="12373"/>
    <cellStyle name="20% - Accent5 2 5 2 2 2 2" xfId="20779"/>
    <cellStyle name="20% - Accent5 2 5 2 2 2 2 2" xfId="45020"/>
    <cellStyle name="20% - Accent5 2 5 2 2 2 3" xfId="37458"/>
    <cellStyle name="20% - Accent5 2 5 2 2 3" xfId="17507"/>
    <cellStyle name="20% - Accent5 2 5 2 2 3 2" xfId="20780"/>
    <cellStyle name="20% - Accent5 2 5 2 2 3 2 2" xfId="45021"/>
    <cellStyle name="20% - Accent5 2 5 2 2 3 3" xfId="41749"/>
    <cellStyle name="20% - Accent5 2 5 2 2 4" xfId="20781"/>
    <cellStyle name="20% - Accent5 2 5 2 2 4 2" xfId="45022"/>
    <cellStyle name="20% - Accent5 2 5 2 2 5" xfId="35553"/>
    <cellStyle name="20% - Accent5 2 5 2 3" xfId="10716"/>
    <cellStyle name="20% - Accent5 2 5 2 3 2" xfId="12374"/>
    <cellStyle name="20% - Accent5 2 5 2 3 2 2" xfId="20782"/>
    <cellStyle name="20% - Accent5 2 5 2 3 2 2 2" xfId="45023"/>
    <cellStyle name="20% - Accent5 2 5 2 3 2 3" xfId="37459"/>
    <cellStyle name="20% - Accent5 2 5 2 3 3" xfId="18029"/>
    <cellStyle name="20% - Accent5 2 5 2 3 3 2" xfId="20783"/>
    <cellStyle name="20% - Accent5 2 5 2 3 3 2 2" xfId="45024"/>
    <cellStyle name="20% - Accent5 2 5 2 3 3 3" xfId="42271"/>
    <cellStyle name="20% - Accent5 2 5 2 3 4" xfId="20784"/>
    <cellStyle name="20% - Accent5 2 5 2 3 4 2" xfId="45025"/>
    <cellStyle name="20% - Accent5 2 5 2 3 5" xfId="36075"/>
    <cellStyle name="20% - Accent5 2 5 2 4" xfId="12372"/>
    <cellStyle name="20% - Accent5 2 5 2 4 2" xfId="20785"/>
    <cellStyle name="20% - Accent5 2 5 2 4 2 2" xfId="45026"/>
    <cellStyle name="20% - Accent5 2 5 2 4 3" xfId="37457"/>
    <cellStyle name="20% - Accent5 2 5 2 5" xfId="16122"/>
    <cellStyle name="20% - Accent5 2 5 2 5 2" xfId="20786"/>
    <cellStyle name="20% - Accent5 2 5 2 5 2 2" xfId="45027"/>
    <cellStyle name="20% - Accent5 2 5 2 5 3" xfId="40364"/>
    <cellStyle name="20% - Accent5 2 5 2 6" xfId="20787"/>
    <cellStyle name="20% - Accent5 2 5 2 6 2" xfId="45028"/>
    <cellStyle name="20% - Accent5 2 5 2 7" xfId="34132"/>
    <cellStyle name="20% - Accent5 2 5 2 8" xfId="8376"/>
    <cellStyle name="20% - Accent5 2 5 3" xfId="432"/>
    <cellStyle name="20% - Accent5 2 5 3 2" xfId="10385"/>
    <cellStyle name="20% - Accent5 2 5 3 2 2" xfId="12376"/>
    <cellStyle name="20% - Accent5 2 5 3 2 2 2" xfId="20788"/>
    <cellStyle name="20% - Accent5 2 5 3 2 2 2 2" xfId="45029"/>
    <cellStyle name="20% - Accent5 2 5 3 2 2 3" xfId="37461"/>
    <cellStyle name="20% - Accent5 2 5 3 2 3" xfId="17699"/>
    <cellStyle name="20% - Accent5 2 5 3 2 3 2" xfId="20789"/>
    <cellStyle name="20% - Accent5 2 5 3 2 3 2 2" xfId="45030"/>
    <cellStyle name="20% - Accent5 2 5 3 2 3 3" xfId="41941"/>
    <cellStyle name="20% - Accent5 2 5 3 2 4" xfId="20790"/>
    <cellStyle name="20% - Accent5 2 5 3 2 4 2" xfId="45031"/>
    <cellStyle name="20% - Accent5 2 5 3 2 5" xfId="35745"/>
    <cellStyle name="20% - Accent5 2 5 3 3" xfId="10717"/>
    <cellStyle name="20% - Accent5 2 5 3 3 2" xfId="12377"/>
    <cellStyle name="20% - Accent5 2 5 3 3 2 2" xfId="20791"/>
    <cellStyle name="20% - Accent5 2 5 3 3 2 2 2" xfId="45032"/>
    <cellStyle name="20% - Accent5 2 5 3 3 2 3" xfId="37462"/>
    <cellStyle name="20% - Accent5 2 5 3 3 3" xfId="18030"/>
    <cellStyle name="20% - Accent5 2 5 3 3 3 2" xfId="20792"/>
    <cellStyle name="20% - Accent5 2 5 3 3 3 2 2" xfId="45033"/>
    <cellStyle name="20% - Accent5 2 5 3 3 3 3" xfId="42272"/>
    <cellStyle name="20% - Accent5 2 5 3 3 4" xfId="20793"/>
    <cellStyle name="20% - Accent5 2 5 3 3 4 2" xfId="45034"/>
    <cellStyle name="20% - Accent5 2 5 3 3 5" xfId="36076"/>
    <cellStyle name="20% - Accent5 2 5 3 4" xfId="12375"/>
    <cellStyle name="20% - Accent5 2 5 3 4 2" xfId="20794"/>
    <cellStyle name="20% - Accent5 2 5 3 4 2 2" xfId="45035"/>
    <cellStyle name="20% - Accent5 2 5 3 4 3" xfId="37460"/>
    <cellStyle name="20% - Accent5 2 5 3 5" xfId="16785"/>
    <cellStyle name="20% - Accent5 2 5 3 5 2" xfId="20795"/>
    <cellStyle name="20% - Accent5 2 5 3 5 2 2" xfId="45036"/>
    <cellStyle name="20% - Accent5 2 5 3 5 3" xfId="41027"/>
    <cellStyle name="20% - Accent5 2 5 3 6" xfId="20796"/>
    <cellStyle name="20% - Accent5 2 5 3 6 2" xfId="45037"/>
    <cellStyle name="20% - Accent5 2 5 3 7" xfId="34831"/>
    <cellStyle name="20% - Accent5 2 5 3 8" xfId="9471"/>
    <cellStyle name="20% - Accent5 2 5 4" xfId="9008"/>
    <cellStyle name="20% - Accent5 2 5 4 2" xfId="9910"/>
    <cellStyle name="20% - Accent5 2 5 4 2 2" xfId="12379"/>
    <cellStyle name="20% - Accent5 2 5 4 2 2 2" xfId="20797"/>
    <cellStyle name="20% - Accent5 2 5 4 2 2 2 2" xfId="45038"/>
    <cellStyle name="20% - Accent5 2 5 4 2 2 3" xfId="37464"/>
    <cellStyle name="20% - Accent5 2 5 4 2 3" xfId="17224"/>
    <cellStyle name="20% - Accent5 2 5 4 2 3 2" xfId="20798"/>
    <cellStyle name="20% - Accent5 2 5 4 2 3 2 2" xfId="45039"/>
    <cellStyle name="20% - Accent5 2 5 4 2 3 3" xfId="41466"/>
    <cellStyle name="20% - Accent5 2 5 4 2 4" xfId="20799"/>
    <cellStyle name="20% - Accent5 2 5 4 2 4 2" xfId="45040"/>
    <cellStyle name="20% - Accent5 2 5 4 2 5" xfId="35270"/>
    <cellStyle name="20% - Accent5 2 5 4 3" xfId="12378"/>
    <cellStyle name="20% - Accent5 2 5 4 3 2" xfId="20800"/>
    <cellStyle name="20% - Accent5 2 5 4 3 2 2" xfId="45041"/>
    <cellStyle name="20% - Accent5 2 5 4 3 3" xfId="37463"/>
    <cellStyle name="20% - Accent5 2 5 4 4" xfId="16383"/>
    <cellStyle name="20% - Accent5 2 5 4 4 2" xfId="20801"/>
    <cellStyle name="20% - Accent5 2 5 4 4 2 2" xfId="45042"/>
    <cellStyle name="20% - Accent5 2 5 4 4 3" xfId="40625"/>
    <cellStyle name="20% - Accent5 2 5 4 5" xfId="20802"/>
    <cellStyle name="20% - Accent5 2 5 4 5 2" xfId="45043"/>
    <cellStyle name="20% - Accent5 2 5 4 6" xfId="34429"/>
    <cellStyle name="20% - Accent5 2 5 5" xfId="9663"/>
    <cellStyle name="20% - Accent5 2 5 5 2" xfId="12380"/>
    <cellStyle name="20% - Accent5 2 5 5 2 2" xfId="20803"/>
    <cellStyle name="20% - Accent5 2 5 5 2 2 2" xfId="45044"/>
    <cellStyle name="20% - Accent5 2 5 5 2 3" xfId="37465"/>
    <cellStyle name="20% - Accent5 2 5 5 3" xfId="16977"/>
    <cellStyle name="20% - Accent5 2 5 5 3 2" xfId="20804"/>
    <cellStyle name="20% - Accent5 2 5 5 3 2 2" xfId="45045"/>
    <cellStyle name="20% - Accent5 2 5 5 3 3" xfId="41219"/>
    <cellStyle name="20% - Accent5 2 5 5 4" xfId="20805"/>
    <cellStyle name="20% - Accent5 2 5 5 4 2" xfId="45046"/>
    <cellStyle name="20% - Accent5 2 5 5 5" xfId="35023"/>
    <cellStyle name="20% - Accent5 2 5 6" xfId="10715"/>
    <cellStyle name="20% - Accent5 2 5 6 2" xfId="12381"/>
    <cellStyle name="20% - Accent5 2 5 6 2 2" xfId="20806"/>
    <cellStyle name="20% - Accent5 2 5 6 2 2 2" xfId="45047"/>
    <cellStyle name="20% - Accent5 2 5 6 2 3" xfId="37466"/>
    <cellStyle name="20% - Accent5 2 5 6 3" xfId="18028"/>
    <cellStyle name="20% - Accent5 2 5 6 3 2" xfId="20807"/>
    <cellStyle name="20% - Accent5 2 5 6 3 2 2" xfId="45048"/>
    <cellStyle name="20% - Accent5 2 5 6 3 3" xfId="42270"/>
    <cellStyle name="20% - Accent5 2 5 6 4" xfId="20808"/>
    <cellStyle name="20% - Accent5 2 5 6 4 2" xfId="45049"/>
    <cellStyle name="20% - Accent5 2 5 6 5" xfId="36074"/>
    <cellStyle name="20% - Accent5 2 5 7" xfId="12371"/>
    <cellStyle name="20% - Accent5 2 5 7 2" xfId="20809"/>
    <cellStyle name="20% - Accent5 2 5 7 2 2" xfId="45050"/>
    <cellStyle name="20% - Accent5 2 5 7 3" xfId="37456"/>
    <cellStyle name="20% - Accent5 2 5 8" xfId="16015"/>
    <cellStyle name="20% - Accent5 2 5 8 2" xfId="20810"/>
    <cellStyle name="20% - Accent5 2 5 8 2 2" xfId="45051"/>
    <cellStyle name="20% - Accent5 2 5 8 3" xfId="40257"/>
    <cellStyle name="20% - Accent5 2 5 9" xfId="20811"/>
    <cellStyle name="20% - Accent5 2 5 9 2" xfId="45052"/>
    <cellStyle name="20% - Accent5 2 6" xfId="433"/>
    <cellStyle name="20% - Accent5 2 7" xfId="434"/>
    <cellStyle name="20% - Accent5 2 8" xfId="435"/>
    <cellStyle name="20% - Accent5 2 8 2" xfId="10189"/>
    <cellStyle name="20% - Accent5 2 8 2 2" xfId="12383"/>
    <cellStyle name="20% - Accent5 2 8 2 2 2" xfId="20812"/>
    <cellStyle name="20% - Accent5 2 8 2 2 2 2" xfId="45053"/>
    <cellStyle name="20% - Accent5 2 8 2 2 3" xfId="37468"/>
    <cellStyle name="20% - Accent5 2 8 2 3" xfId="17503"/>
    <cellStyle name="20% - Accent5 2 8 2 3 2" xfId="20813"/>
    <cellStyle name="20% - Accent5 2 8 2 3 2 2" xfId="45054"/>
    <cellStyle name="20% - Accent5 2 8 2 3 3" xfId="41745"/>
    <cellStyle name="20% - Accent5 2 8 2 4" xfId="20814"/>
    <cellStyle name="20% - Accent5 2 8 2 4 2" xfId="45055"/>
    <cellStyle name="20% - Accent5 2 8 2 5" xfId="35549"/>
    <cellStyle name="20% - Accent5 2 8 3" xfId="10718"/>
    <cellStyle name="20% - Accent5 2 8 3 2" xfId="12384"/>
    <cellStyle name="20% - Accent5 2 8 3 2 2" xfId="20815"/>
    <cellStyle name="20% - Accent5 2 8 3 2 2 2" xfId="45056"/>
    <cellStyle name="20% - Accent5 2 8 3 2 3" xfId="37469"/>
    <cellStyle name="20% - Accent5 2 8 3 3" xfId="18031"/>
    <cellStyle name="20% - Accent5 2 8 3 3 2" xfId="20816"/>
    <cellStyle name="20% - Accent5 2 8 3 3 2 2" xfId="45057"/>
    <cellStyle name="20% - Accent5 2 8 3 3 3" xfId="42273"/>
    <cellStyle name="20% - Accent5 2 8 3 4" xfId="20817"/>
    <cellStyle name="20% - Accent5 2 8 3 4 2" xfId="45058"/>
    <cellStyle name="20% - Accent5 2 8 3 5" xfId="36077"/>
    <cellStyle name="20% - Accent5 2 8 4" xfId="12382"/>
    <cellStyle name="20% - Accent5 2 8 4 2" xfId="20818"/>
    <cellStyle name="20% - Accent5 2 8 4 2 2" xfId="45059"/>
    <cellStyle name="20% - Accent5 2 8 4 3" xfId="37467"/>
    <cellStyle name="20% - Accent5 2 8 5" xfId="16118"/>
    <cellStyle name="20% - Accent5 2 8 5 2" xfId="20819"/>
    <cellStyle name="20% - Accent5 2 8 5 2 2" xfId="45060"/>
    <cellStyle name="20% - Accent5 2 8 5 3" xfId="40360"/>
    <cellStyle name="20% - Accent5 2 8 6" xfId="20820"/>
    <cellStyle name="20% - Accent5 2 8 6 2" xfId="45061"/>
    <cellStyle name="20% - Accent5 2 8 7" xfId="34128"/>
    <cellStyle name="20% - Accent5 2 8 8" xfId="8371"/>
    <cellStyle name="20% - Accent5 2 9" xfId="436"/>
    <cellStyle name="20% - Accent5 2 9 2" xfId="10381"/>
    <cellStyle name="20% - Accent5 2 9 2 2" xfId="12386"/>
    <cellStyle name="20% - Accent5 2 9 2 2 2" xfId="20821"/>
    <cellStyle name="20% - Accent5 2 9 2 2 2 2" xfId="45062"/>
    <cellStyle name="20% - Accent5 2 9 2 2 3" xfId="37471"/>
    <cellStyle name="20% - Accent5 2 9 2 3" xfId="17695"/>
    <cellStyle name="20% - Accent5 2 9 2 3 2" xfId="20822"/>
    <cellStyle name="20% - Accent5 2 9 2 3 2 2" xfId="45063"/>
    <cellStyle name="20% - Accent5 2 9 2 3 3" xfId="41937"/>
    <cellStyle name="20% - Accent5 2 9 2 4" xfId="20823"/>
    <cellStyle name="20% - Accent5 2 9 2 4 2" xfId="45064"/>
    <cellStyle name="20% - Accent5 2 9 2 5" xfId="35741"/>
    <cellStyle name="20% - Accent5 2 9 3" xfId="10719"/>
    <cellStyle name="20% - Accent5 2 9 3 2" xfId="12387"/>
    <cellStyle name="20% - Accent5 2 9 3 2 2" xfId="20824"/>
    <cellStyle name="20% - Accent5 2 9 3 2 2 2" xfId="45065"/>
    <cellStyle name="20% - Accent5 2 9 3 2 3" xfId="37472"/>
    <cellStyle name="20% - Accent5 2 9 3 3" xfId="18032"/>
    <cellStyle name="20% - Accent5 2 9 3 3 2" xfId="20825"/>
    <cellStyle name="20% - Accent5 2 9 3 3 2 2" xfId="45066"/>
    <cellStyle name="20% - Accent5 2 9 3 3 3" xfId="42274"/>
    <cellStyle name="20% - Accent5 2 9 3 4" xfId="20826"/>
    <cellStyle name="20% - Accent5 2 9 3 4 2" xfId="45067"/>
    <cellStyle name="20% - Accent5 2 9 3 5" xfId="36078"/>
    <cellStyle name="20% - Accent5 2 9 4" xfId="12385"/>
    <cellStyle name="20% - Accent5 2 9 4 2" xfId="20827"/>
    <cellStyle name="20% - Accent5 2 9 4 2 2" xfId="45068"/>
    <cellStyle name="20% - Accent5 2 9 4 3" xfId="37470"/>
    <cellStyle name="20% - Accent5 2 9 5" xfId="16781"/>
    <cellStyle name="20% - Accent5 2 9 5 2" xfId="20828"/>
    <cellStyle name="20% - Accent5 2 9 5 2 2" xfId="45069"/>
    <cellStyle name="20% - Accent5 2 9 5 3" xfId="41023"/>
    <cellStyle name="20% - Accent5 2 9 6" xfId="20829"/>
    <cellStyle name="20% - Accent5 2 9 6 2" xfId="45070"/>
    <cellStyle name="20% - Accent5 2 9 7" xfId="34827"/>
    <cellStyle name="20% - Accent5 2 9 8" xfId="9467"/>
    <cellStyle name="20% - Accent5 20" xfId="27971"/>
    <cellStyle name="20% - Accent5 21" xfId="2157"/>
    <cellStyle name="20% - Accent5 3" xfId="437"/>
    <cellStyle name="20% - Accent5 3 10" xfId="16002"/>
    <cellStyle name="20% - Accent5 3 10 2" xfId="20830"/>
    <cellStyle name="20% - Accent5 3 10 2 2" xfId="45071"/>
    <cellStyle name="20% - Accent5 3 10 3" xfId="40244"/>
    <cellStyle name="20% - Accent5 3 11" xfId="20831"/>
    <cellStyle name="20% - Accent5 3 11 2" xfId="45072"/>
    <cellStyle name="20% - Accent5 3 12" xfId="34012"/>
    <cellStyle name="20% - Accent5 3 13" xfId="8218"/>
    <cellStyle name="20% - Accent5 3 2" xfId="438"/>
    <cellStyle name="20% - Accent5 3 2 2" xfId="439"/>
    <cellStyle name="20% - Accent5 3 2 2 10" xfId="34134"/>
    <cellStyle name="20% - Accent5 3 2 2 11" xfId="8378"/>
    <cellStyle name="20% - Accent5 3 2 2 2" xfId="440"/>
    <cellStyle name="20% - Accent5 3 2 2 2 2" xfId="10195"/>
    <cellStyle name="20% - Accent5 3 2 2 2 2 2" xfId="12391"/>
    <cellStyle name="20% - Accent5 3 2 2 2 2 2 2" xfId="20832"/>
    <cellStyle name="20% - Accent5 3 2 2 2 2 2 2 2" xfId="45073"/>
    <cellStyle name="20% - Accent5 3 2 2 2 2 2 3" xfId="37476"/>
    <cellStyle name="20% - Accent5 3 2 2 2 2 3" xfId="17509"/>
    <cellStyle name="20% - Accent5 3 2 2 2 2 3 2" xfId="20833"/>
    <cellStyle name="20% - Accent5 3 2 2 2 2 3 2 2" xfId="45074"/>
    <cellStyle name="20% - Accent5 3 2 2 2 2 3 3" xfId="41751"/>
    <cellStyle name="20% - Accent5 3 2 2 2 2 4" xfId="20834"/>
    <cellStyle name="20% - Accent5 3 2 2 2 2 4 2" xfId="45075"/>
    <cellStyle name="20% - Accent5 3 2 2 2 2 5" xfId="35555"/>
    <cellStyle name="20% - Accent5 3 2 2 2 3" xfId="10722"/>
    <cellStyle name="20% - Accent5 3 2 2 2 3 2" xfId="12392"/>
    <cellStyle name="20% - Accent5 3 2 2 2 3 2 2" xfId="20835"/>
    <cellStyle name="20% - Accent5 3 2 2 2 3 2 2 2" xfId="45076"/>
    <cellStyle name="20% - Accent5 3 2 2 2 3 2 3" xfId="37477"/>
    <cellStyle name="20% - Accent5 3 2 2 2 3 3" xfId="18035"/>
    <cellStyle name="20% - Accent5 3 2 2 2 3 3 2" xfId="20836"/>
    <cellStyle name="20% - Accent5 3 2 2 2 3 3 2 2" xfId="45077"/>
    <cellStyle name="20% - Accent5 3 2 2 2 3 3 3" xfId="42277"/>
    <cellStyle name="20% - Accent5 3 2 2 2 3 4" xfId="20837"/>
    <cellStyle name="20% - Accent5 3 2 2 2 3 4 2" xfId="45078"/>
    <cellStyle name="20% - Accent5 3 2 2 2 3 5" xfId="36081"/>
    <cellStyle name="20% - Accent5 3 2 2 2 4" xfId="12390"/>
    <cellStyle name="20% - Accent5 3 2 2 2 4 2" xfId="20838"/>
    <cellStyle name="20% - Accent5 3 2 2 2 4 2 2" xfId="45079"/>
    <cellStyle name="20% - Accent5 3 2 2 2 4 3" xfId="37475"/>
    <cellStyle name="20% - Accent5 3 2 2 2 5" xfId="16619"/>
    <cellStyle name="20% - Accent5 3 2 2 2 5 2" xfId="20839"/>
    <cellStyle name="20% - Accent5 3 2 2 2 5 2 2" xfId="45080"/>
    <cellStyle name="20% - Accent5 3 2 2 2 5 3" xfId="40861"/>
    <cellStyle name="20% - Accent5 3 2 2 2 6" xfId="20840"/>
    <cellStyle name="20% - Accent5 3 2 2 2 6 2" xfId="45081"/>
    <cellStyle name="20% - Accent5 3 2 2 2 7" xfId="34665"/>
    <cellStyle name="20% - Accent5 3 2 2 2 8" xfId="9305"/>
    <cellStyle name="20% - Accent5 3 2 2 3" xfId="441"/>
    <cellStyle name="20% - Accent5 3 2 2 3 2" xfId="10387"/>
    <cellStyle name="20% - Accent5 3 2 2 3 2 2" xfId="12394"/>
    <cellStyle name="20% - Accent5 3 2 2 3 2 2 2" xfId="20841"/>
    <cellStyle name="20% - Accent5 3 2 2 3 2 2 2 2" xfId="45082"/>
    <cellStyle name="20% - Accent5 3 2 2 3 2 2 3" xfId="37479"/>
    <cellStyle name="20% - Accent5 3 2 2 3 2 3" xfId="17701"/>
    <cellStyle name="20% - Accent5 3 2 2 3 2 3 2" xfId="20842"/>
    <cellStyle name="20% - Accent5 3 2 2 3 2 3 2 2" xfId="45083"/>
    <cellStyle name="20% - Accent5 3 2 2 3 2 3 3" xfId="41943"/>
    <cellStyle name="20% - Accent5 3 2 2 3 2 4" xfId="20843"/>
    <cellStyle name="20% - Accent5 3 2 2 3 2 4 2" xfId="45084"/>
    <cellStyle name="20% - Accent5 3 2 2 3 2 5" xfId="35747"/>
    <cellStyle name="20% - Accent5 3 2 2 3 3" xfId="10723"/>
    <cellStyle name="20% - Accent5 3 2 2 3 3 2" xfId="12395"/>
    <cellStyle name="20% - Accent5 3 2 2 3 3 2 2" xfId="20844"/>
    <cellStyle name="20% - Accent5 3 2 2 3 3 2 2 2" xfId="45085"/>
    <cellStyle name="20% - Accent5 3 2 2 3 3 2 3" xfId="37480"/>
    <cellStyle name="20% - Accent5 3 2 2 3 3 3" xfId="18036"/>
    <cellStyle name="20% - Accent5 3 2 2 3 3 3 2" xfId="20845"/>
    <cellStyle name="20% - Accent5 3 2 2 3 3 3 2 2" xfId="45086"/>
    <cellStyle name="20% - Accent5 3 2 2 3 3 3 3" xfId="42278"/>
    <cellStyle name="20% - Accent5 3 2 2 3 3 4" xfId="20846"/>
    <cellStyle name="20% - Accent5 3 2 2 3 3 4 2" xfId="45087"/>
    <cellStyle name="20% - Accent5 3 2 2 3 3 5" xfId="36082"/>
    <cellStyle name="20% - Accent5 3 2 2 3 4" xfId="12393"/>
    <cellStyle name="20% - Accent5 3 2 2 3 4 2" xfId="20847"/>
    <cellStyle name="20% - Accent5 3 2 2 3 4 2 2" xfId="45088"/>
    <cellStyle name="20% - Accent5 3 2 2 3 4 3" xfId="37478"/>
    <cellStyle name="20% - Accent5 3 2 2 3 5" xfId="16787"/>
    <cellStyle name="20% - Accent5 3 2 2 3 5 2" xfId="20848"/>
    <cellStyle name="20% - Accent5 3 2 2 3 5 2 2" xfId="45089"/>
    <cellStyle name="20% - Accent5 3 2 2 3 5 3" xfId="41029"/>
    <cellStyle name="20% - Accent5 3 2 2 3 6" xfId="20849"/>
    <cellStyle name="20% - Accent5 3 2 2 3 6 2" xfId="45090"/>
    <cellStyle name="20% - Accent5 3 2 2 3 7" xfId="34833"/>
    <cellStyle name="20% - Accent5 3 2 2 3 8" xfId="9473"/>
    <cellStyle name="20% - Accent5 3 2 2 4" xfId="9010"/>
    <cellStyle name="20% - Accent5 3 2 2 4 2" xfId="9912"/>
    <cellStyle name="20% - Accent5 3 2 2 4 2 2" xfId="12397"/>
    <cellStyle name="20% - Accent5 3 2 2 4 2 2 2" xfId="20850"/>
    <cellStyle name="20% - Accent5 3 2 2 4 2 2 2 2" xfId="45091"/>
    <cellStyle name="20% - Accent5 3 2 2 4 2 2 3" xfId="37482"/>
    <cellStyle name="20% - Accent5 3 2 2 4 2 3" xfId="17226"/>
    <cellStyle name="20% - Accent5 3 2 2 4 2 3 2" xfId="20851"/>
    <cellStyle name="20% - Accent5 3 2 2 4 2 3 2 2" xfId="45092"/>
    <cellStyle name="20% - Accent5 3 2 2 4 2 3 3" xfId="41468"/>
    <cellStyle name="20% - Accent5 3 2 2 4 2 4" xfId="20852"/>
    <cellStyle name="20% - Accent5 3 2 2 4 2 4 2" xfId="45093"/>
    <cellStyle name="20% - Accent5 3 2 2 4 2 5" xfId="35272"/>
    <cellStyle name="20% - Accent5 3 2 2 4 3" xfId="12396"/>
    <cellStyle name="20% - Accent5 3 2 2 4 3 2" xfId="20853"/>
    <cellStyle name="20% - Accent5 3 2 2 4 3 2 2" xfId="45094"/>
    <cellStyle name="20% - Accent5 3 2 2 4 3 3" xfId="37481"/>
    <cellStyle name="20% - Accent5 3 2 2 4 4" xfId="16385"/>
    <cellStyle name="20% - Accent5 3 2 2 4 4 2" xfId="20854"/>
    <cellStyle name="20% - Accent5 3 2 2 4 4 2 2" xfId="45095"/>
    <cellStyle name="20% - Accent5 3 2 2 4 4 3" xfId="40627"/>
    <cellStyle name="20% - Accent5 3 2 2 4 5" xfId="20855"/>
    <cellStyle name="20% - Accent5 3 2 2 4 5 2" xfId="45096"/>
    <cellStyle name="20% - Accent5 3 2 2 4 6" xfId="34431"/>
    <cellStyle name="20% - Accent5 3 2 2 5" xfId="9665"/>
    <cellStyle name="20% - Accent5 3 2 2 5 2" xfId="12398"/>
    <cellStyle name="20% - Accent5 3 2 2 5 2 2" xfId="20856"/>
    <cellStyle name="20% - Accent5 3 2 2 5 2 2 2" xfId="45097"/>
    <cellStyle name="20% - Accent5 3 2 2 5 2 3" xfId="37483"/>
    <cellStyle name="20% - Accent5 3 2 2 5 3" xfId="16979"/>
    <cellStyle name="20% - Accent5 3 2 2 5 3 2" xfId="20857"/>
    <cellStyle name="20% - Accent5 3 2 2 5 3 2 2" xfId="45098"/>
    <cellStyle name="20% - Accent5 3 2 2 5 3 3" xfId="41221"/>
    <cellStyle name="20% - Accent5 3 2 2 5 4" xfId="20858"/>
    <cellStyle name="20% - Accent5 3 2 2 5 4 2" xfId="45099"/>
    <cellStyle name="20% - Accent5 3 2 2 5 5" xfId="35025"/>
    <cellStyle name="20% - Accent5 3 2 2 6" xfId="10721"/>
    <cellStyle name="20% - Accent5 3 2 2 6 2" xfId="12399"/>
    <cellStyle name="20% - Accent5 3 2 2 6 2 2" xfId="20859"/>
    <cellStyle name="20% - Accent5 3 2 2 6 2 2 2" xfId="45100"/>
    <cellStyle name="20% - Accent5 3 2 2 6 2 3" xfId="37484"/>
    <cellStyle name="20% - Accent5 3 2 2 6 3" xfId="18034"/>
    <cellStyle name="20% - Accent5 3 2 2 6 3 2" xfId="20860"/>
    <cellStyle name="20% - Accent5 3 2 2 6 3 2 2" xfId="45101"/>
    <cellStyle name="20% - Accent5 3 2 2 6 3 3" xfId="42276"/>
    <cellStyle name="20% - Accent5 3 2 2 6 4" xfId="20861"/>
    <cellStyle name="20% - Accent5 3 2 2 6 4 2" xfId="45102"/>
    <cellStyle name="20% - Accent5 3 2 2 6 5" xfId="36080"/>
    <cellStyle name="20% - Accent5 3 2 2 7" xfId="12389"/>
    <cellStyle name="20% - Accent5 3 2 2 7 2" xfId="20862"/>
    <cellStyle name="20% - Accent5 3 2 2 7 2 2" xfId="45103"/>
    <cellStyle name="20% - Accent5 3 2 2 7 3" xfId="37474"/>
    <cellStyle name="20% - Accent5 3 2 2 8" xfId="16124"/>
    <cellStyle name="20% - Accent5 3 2 2 8 2" xfId="20863"/>
    <cellStyle name="20% - Accent5 3 2 2 8 2 2" xfId="45104"/>
    <cellStyle name="20% - Accent5 3 2 2 8 3" xfId="40366"/>
    <cellStyle name="20% - Accent5 3 2 2 9" xfId="20864"/>
    <cellStyle name="20% - Accent5 3 2 2 9 2" xfId="45105"/>
    <cellStyle name="20% - Accent5 3 2 3" xfId="442"/>
    <cellStyle name="20% - Accent5 3 3" xfId="443"/>
    <cellStyle name="20% - Accent5 3 3 10" xfId="20865"/>
    <cellStyle name="20% - Accent5 3 3 10 2" xfId="45106"/>
    <cellStyle name="20% - Accent5 3 3 11" xfId="34135"/>
    <cellStyle name="20% - Accent5 3 3 12" xfId="8379"/>
    <cellStyle name="20% - Accent5 3 3 2" xfId="444"/>
    <cellStyle name="20% - Accent5 3 3 2 2" xfId="445"/>
    <cellStyle name="20% - Accent5 3 3 2 2 2" xfId="8380"/>
    <cellStyle name="20% - Accent5 3 3 2 3" xfId="446"/>
    <cellStyle name="20% - Accent5 3 3 2 3 2" xfId="8381"/>
    <cellStyle name="20% - Accent5 3 3 2 4" xfId="447"/>
    <cellStyle name="20% - Accent5 3 3 2 4 2" xfId="8382"/>
    <cellStyle name="20% - Accent5 3 3 2 5" xfId="8383"/>
    <cellStyle name="20% - Accent5 3 3 3" xfId="448"/>
    <cellStyle name="20% - Accent5 3 3 3 2" xfId="10196"/>
    <cellStyle name="20% - Accent5 3 3 3 2 2" xfId="12402"/>
    <cellStyle name="20% - Accent5 3 3 3 2 2 2" xfId="20866"/>
    <cellStyle name="20% - Accent5 3 3 3 2 2 2 2" xfId="45107"/>
    <cellStyle name="20% - Accent5 3 3 3 2 2 3" xfId="37487"/>
    <cellStyle name="20% - Accent5 3 3 3 2 3" xfId="17510"/>
    <cellStyle name="20% - Accent5 3 3 3 2 3 2" xfId="20867"/>
    <cellStyle name="20% - Accent5 3 3 3 2 3 2 2" xfId="45108"/>
    <cellStyle name="20% - Accent5 3 3 3 2 3 3" xfId="41752"/>
    <cellStyle name="20% - Accent5 3 3 3 2 4" xfId="20868"/>
    <cellStyle name="20% - Accent5 3 3 3 2 4 2" xfId="45109"/>
    <cellStyle name="20% - Accent5 3 3 3 2 5" xfId="35556"/>
    <cellStyle name="20% - Accent5 3 3 3 3" xfId="10725"/>
    <cellStyle name="20% - Accent5 3 3 3 3 2" xfId="12403"/>
    <cellStyle name="20% - Accent5 3 3 3 3 2 2" xfId="20869"/>
    <cellStyle name="20% - Accent5 3 3 3 3 2 2 2" xfId="45110"/>
    <cellStyle name="20% - Accent5 3 3 3 3 2 3" xfId="37488"/>
    <cellStyle name="20% - Accent5 3 3 3 3 3" xfId="18038"/>
    <cellStyle name="20% - Accent5 3 3 3 3 3 2" xfId="20870"/>
    <cellStyle name="20% - Accent5 3 3 3 3 3 2 2" xfId="45111"/>
    <cellStyle name="20% - Accent5 3 3 3 3 3 3" xfId="42280"/>
    <cellStyle name="20% - Accent5 3 3 3 3 4" xfId="20871"/>
    <cellStyle name="20% - Accent5 3 3 3 3 4 2" xfId="45112"/>
    <cellStyle name="20% - Accent5 3 3 3 3 5" xfId="36084"/>
    <cellStyle name="20% - Accent5 3 3 3 4" xfId="12401"/>
    <cellStyle name="20% - Accent5 3 3 3 4 2" xfId="20872"/>
    <cellStyle name="20% - Accent5 3 3 3 4 2 2" xfId="45113"/>
    <cellStyle name="20% - Accent5 3 3 3 4 3" xfId="37486"/>
    <cellStyle name="20% - Accent5 3 3 3 5" xfId="16620"/>
    <cellStyle name="20% - Accent5 3 3 3 5 2" xfId="20873"/>
    <cellStyle name="20% - Accent5 3 3 3 5 2 2" xfId="45114"/>
    <cellStyle name="20% - Accent5 3 3 3 5 3" xfId="40862"/>
    <cellStyle name="20% - Accent5 3 3 3 6" xfId="20874"/>
    <cellStyle name="20% - Accent5 3 3 3 6 2" xfId="45115"/>
    <cellStyle name="20% - Accent5 3 3 3 7" xfId="34666"/>
    <cellStyle name="20% - Accent5 3 3 3 8" xfId="9306"/>
    <cellStyle name="20% - Accent5 3 3 4" xfId="449"/>
    <cellStyle name="20% - Accent5 3 3 4 2" xfId="10388"/>
    <cellStyle name="20% - Accent5 3 3 4 2 2" xfId="12405"/>
    <cellStyle name="20% - Accent5 3 3 4 2 2 2" xfId="20875"/>
    <cellStyle name="20% - Accent5 3 3 4 2 2 2 2" xfId="45116"/>
    <cellStyle name="20% - Accent5 3 3 4 2 2 3" xfId="37490"/>
    <cellStyle name="20% - Accent5 3 3 4 2 3" xfId="17702"/>
    <cellStyle name="20% - Accent5 3 3 4 2 3 2" xfId="20876"/>
    <cellStyle name="20% - Accent5 3 3 4 2 3 2 2" xfId="45117"/>
    <cellStyle name="20% - Accent5 3 3 4 2 3 3" xfId="41944"/>
    <cellStyle name="20% - Accent5 3 3 4 2 4" xfId="20877"/>
    <cellStyle name="20% - Accent5 3 3 4 2 4 2" xfId="45118"/>
    <cellStyle name="20% - Accent5 3 3 4 2 5" xfId="35748"/>
    <cellStyle name="20% - Accent5 3 3 4 3" xfId="10726"/>
    <cellStyle name="20% - Accent5 3 3 4 3 2" xfId="12406"/>
    <cellStyle name="20% - Accent5 3 3 4 3 2 2" xfId="20878"/>
    <cellStyle name="20% - Accent5 3 3 4 3 2 2 2" xfId="45119"/>
    <cellStyle name="20% - Accent5 3 3 4 3 2 3" xfId="37491"/>
    <cellStyle name="20% - Accent5 3 3 4 3 3" xfId="18039"/>
    <cellStyle name="20% - Accent5 3 3 4 3 3 2" xfId="20879"/>
    <cellStyle name="20% - Accent5 3 3 4 3 3 2 2" xfId="45120"/>
    <cellStyle name="20% - Accent5 3 3 4 3 3 3" xfId="42281"/>
    <cellStyle name="20% - Accent5 3 3 4 3 4" xfId="20880"/>
    <cellStyle name="20% - Accent5 3 3 4 3 4 2" xfId="45121"/>
    <cellStyle name="20% - Accent5 3 3 4 3 5" xfId="36085"/>
    <cellStyle name="20% - Accent5 3 3 4 4" xfId="12404"/>
    <cellStyle name="20% - Accent5 3 3 4 4 2" xfId="20881"/>
    <cellStyle name="20% - Accent5 3 3 4 4 2 2" xfId="45122"/>
    <cellStyle name="20% - Accent5 3 3 4 4 3" xfId="37489"/>
    <cellStyle name="20% - Accent5 3 3 4 5" xfId="16788"/>
    <cellStyle name="20% - Accent5 3 3 4 5 2" xfId="20882"/>
    <cellStyle name="20% - Accent5 3 3 4 5 2 2" xfId="45123"/>
    <cellStyle name="20% - Accent5 3 3 4 5 3" xfId="41030"/>
    <cellStyle name="20% - Accent5 3 3 4 6" xfId="20883"/>
    <cellStyle name="20% - Accent5 3 3 4 6 2" xfId="45124"/>
    <cellStyle name="20% - Accent5 3 3 4 7" xfId="34834"/>
    <cellStyle name="20% - Accent5 3 3 4 8" xfId="9474"/>
    <cellStyle name="20% - Accent5 3 3 5" xfId="9011"/>
    <cellStyle name="20% - Accent5 3 3 5 2" xfId="9913"/>
    <cellStyle name="20% - Accent5 3 3 5 2 2" xfId="12408"/>
    <cellStyle name="20% - Accent5 3 3 5 2 2 2" xfId="20884"/>
    <cellStyle name="20% - Accent5 3 3 5 2 2 2 2" xfId="45125"/>
    <cellStyle name="20% - Accent5 3 3 5 2 2 3" xfId="37493"/>
    <cellStyle name="20% - Accent5 3 3 5 2 3" xfId="17227"/>
    <cellStyle name="20% - Accent5 3 3 5 2 3 2" xfId="20885"/>
    <cellStyle name="20% - Accent5 3 3 5 2 3 2 2" xfId="45126"/>
    <cellStyle name="20% - Accent5 3 3 5 2 3 3" xfId="41469"/>
    <cellStyle name="20% - Accent5 3 3 5 2 4" xfId="20886"/>
    <cellStyle name="20% - Accent5 3 3 5 2 4 2" xfId="45127"/>
    <cellStyle name="20% - Accent5 3 3 5 2 5" xfId="35273"/>
    <cellStyle name="20% - Accent5 3 3 5 3" xfId="12407"/>
    <cellStyle name="20% - Accent5 3 3 5 3 2" xfId="20887"/>
    <cellStyle name="20% - Accent5 3 3 5 3 2 2" xfId="45128"/>
    <cellStyle name="20% - Accent5 3 3 5 3 3" xfId="37492"/>
    <cellStyle name="20% - Accent5 3 3 5 4" xfId="16386"/>
    <cellStyle name="20% - Accent5 3 3 5 4 2" xfId="20888"/>
    <cellStyle name="20% - Accent5 3 3 5 4 2 2" xfId="45129"/>
    <cellStyle name="20% - Accent5 3 3 5 4 3" xfId="40628"/>
    <cellStyle name="20% - Accent5 3 3 5 5" xfId="20889"/>
    <cellStyle name="20% - Accent5 3 3 5 5 2" xfId="45130"/>
    <cellStyle name="20% - Accent5 3 3 5 6" xfId="34432"/>
    <cellStyle name="20% - Accent5 3 3 6" xfId="9666"/>
    <cellStyle name="20% - Accent5 3 3 6 2" xfId="12409"/>
    <cellStyle name="20% - Accent5 3 3 6 2 2" xfId="20890"/>
    <cellStyle name="20% - Accent5 3 3 6 2 2 2" xfId="45131"/>
    <cellStyle name="20% - Accent5 3 3 6 2 3" xfId="37494"/>
    <cellStyle name="20% - Accent5 3 3 6 3" xfId="16980"/>
    <cellStyle name="20% - Accent5 3 3 6 3 2" xfId="20891"/>
    <cellStyle name="20% - Accent5 3 3 6 3 2 2" xfId="45132"/>
    <cellStyle name="20% - Accent5 3 3 6 3 3" xfId="41222"/>
    <cellStyle name="20% - Accent5 3 3 6 4" xfId="20892"/>
    <cellStyle name="20% - Accent5 3 3 6 4 2" xfId="45133"/>
    <cellStyle name="20% - Accent5 3 3 6 5" xfId="35026"/>
    <cellStyle name="20% - Accent5 3 3 7" xfId="10724"/>
    <cellStyle name="20% - Accent5 3 3 7 2" xfId="12410"/>
    <cellStyle name="20% - Accent5 3 3 7 2 2" xfId="20893"/>
    <cellStyle name="20% - Accent5 3 3 7 2 2 2" xfId="45134"/>
    <cellStyle name="20% - Accent5 3 3 7 2 3" xfId="37495"/>
    <cellStyle name="20% - Accent5 3 3 7 3" xfId="18037"/>
    <cellStyle name="20% - Accent5 3 3 7 3 2" xfId="20894"/>
    <cellStyle name="20% - Accent5 3 3 7 3 2 2" xfId="45135"/>
    <cellStyle name="20% - Accent5 3 3 7 3 3" xfId="42279"/>
    <cellStyle name="20% - Accent5 3 3 7 4" xfId="20895"/>
    <cellStyle name="20% - Accent5 3 3 7 4 2" xfId="45136"/>
    <cellStyle name="20% - Accent5 3 3 7 5" xfId="36083"/>
    <cellStyle name="20% - Accent5 3 3 8" xfId="12400"/>
    <cellStyle name="20% - Accent5 3 3 8 2" xfId="20896"/>
    <cellStyle name="20% - Accent5 3 3 8 2 2" xfId="45137"/>
    <cellStyle name="20% - Accent5 3 3 8 3" xfId="37485"/>
    <cellStyle name="20% - Accent5 3 3 9" xfId="16125"/>
    <cellStyle name="20% - Accent5 3 3 9 2" xfId="20897"/>
    <cellStyle name="20% - Accent5 3 3 9 2 2" xfId="45138"/>
    <cellStyle name="20% - Accent5 3 3 9 3" xfId="40367"/>
    <cellStyle name="20% - Accent5 3 4" xfId="450"/>
    <cellStyle name="20% - Accent5 3 4 2" xfId="10194"/>
    <cellStyle name="20% - Accent5 3 4 2 2" xfId="12412"/>
    <cellStyle name="20% - Accent5 3 4 2 2 2" xfId="20898"/>
    <cellStyle name="20% - Accent5 3 4 2 2 2 2" xfId="45139"/>
    <cellStyle name="20% - Accent5 3 4 2 2 3" xfId="37497"/>
    <cellStyle name="20% - Accent5 3 4 2 3" xfId="17508"/>
    <cellStyle name="20% - Accent5 3 4 2 3 2" xfId="20899"/>
    <cellStyle name="20% - Accent5 3 4 2 3 2 2" xfId="45140"/>
    <cellStyle name="20% - Accent5 3 4 2 3 3" xfId="41750"/>
    <cellStyle name="20% - Accent5 3 4 2 4" xfId="20900"/>
    <cellStyle name="20% - Accent5 3 4 2 4 2" xfId="45141"/>
    <cellStyle name="20% - Accent5 3 4 2 5" xfId="35554"/>
    <cellStyle name="20% - Accent5 3 4 3" xfId="10727"/>
    <cellStyle name="20% - Accent5 3 4 3 2" xfId="12413"/>
    <cellStyle name="20% - Accent5 3 4 3 2 2" xfId="20901"/>
    <cellStyle name="20% - Accent5 3 4 3 2 2 2" xfId="45142"/>
    <cellStyle name="20% - Accent5 3 4 3 2 3" xfId="37498"/>
    <cellStyle name="20% - Accent5 3 4 3 3" xfId="18040"/>
    <cellStyle name="20% - Accent5 3 4 3 3 2" xfId="20902"/>
    <cellStyle name="20% - Accent5 3 4 3 3 2 2" xfId="45143"/>
    <cellStyle name="20% - Accent5 3 4 3 3 3" xfId="42282"/>
    <cellStyle name="20% - Accent5 3 4 3 4" xfId="20903"/>
    <cellStyle name="20% - Accent5 3 4 3 4 2" xfId="45144"/>
    <cellStyle name="20% - Accent5 3 4 3 5" xfId="36086"/>
    <cellStyle name="20% - Accent5 3 4 4" xfId="12411"/>
    <cellStyle name="20% - Accent5 3 4 4 2" xfId="20904"/>
    <cellStyle name="20% - Accent5 3 4 4 2 2" xfId="45145"/>
    <cellStyle name="20% - Accent5 3 4 4 3" xfId="37496"/>
    <cellStyle name="20% - Accent5 3 4 5" xfId="16123"/>
    <cellStyle name="20% - Accent5 3 4 5 2" xfId="20905"/>
    <cellStyle name="20% - Accent5 3 4 5 2 2" xfId="45146"/>
    <cellStyle name="20% - Accent5 3 4 5 3" xfId="40365"/>
    <cellStyle name="20% - Accent5 3 4 6" xfId="20906"/>
    <cellStyle name="20% - Accent5 3 4 6 2" xfId="45147"/>
    <cellStyle name="20% - Accent5 3 4 7" xfId="34133"/>
    <cellStyle name="20% - Accent5 3 4 8" xfId="8377"/>
    <cellStyle name="20% - Accent5 3 5" xfId="451"/>
    <cellStyle name="20% - Accent5 3 5 2" xfId="10386"/>
    <cellStyle name="20% - Accent5 3 5 2 2" xfId="12415"/>
    <cellStyle name="20% - Accent5 3 5 2 2 2" xfId="20907"/>
    <cellStyle name="20% - Accent5 3 5 2 2 2 2" xfId="45148"/>
    <cellStyle name="20% - Accent5 3 5 2 2 3" xfId="37500"/>
    <cellStyle name="20% - Accent5 3 5 2 3" xfId="17700"/>
    <cellStyle name="20% - Accent5 3 5 2 3 2" xfId="20908"/>
    <cellStyle name="20% - Accent5 3 5 2 3 2 2" xfId="45149"/>
    <cellStyle name="20% - Accent5 3 5 2 3 3" xfId="41942"/>
    <cellStyle name="20% - Accent5 3 5 2 4" xfId="20909"/>
    <cellStyle name="20% - Accent5 3 5 2 4 2" xfId="45150"/>
    <cellStyle name="20% - Accent5 3 5 2 5" xfId="35746"/>
    <cellStyle name="20% - Accent5 3 5 3" xfId="10728"/>
    <cellStyle name="20% - Accent5 3 5 3 2" xfId="12416"/>
    <cellStyle name="20% - Accent5 3 5 3 2 2" xfId="20910"/>
    <cellStyle name="20% - Accent5 3 5 3 2 2 2" xfId="45151"/>
    <cellStyle name="20% - Accent5 3 5 3 2 3" xfId="37501"/>
    <cellStyle name="20% - Accent5 3 5 3 3" xfId="18041"/>
    <cellStyle name="20% - Accent5 3 5 3 3 2" xfId="20911"/>
    <cellStyle name="20% - Accent5 3 5 3 3 2 2" xfId="45152"/>
    <cellStyle name="20% - Accent5 3 5 3 3 3" xfId="42283"/>
    <cellStyle name="20% - Accent5 3 5 3 4" xfId="20912"/>
    <cellStyle name="20% - Accent5 3 5 3 4 2" xfId="45153"/>
    <cellStyle name="20% - Accent5 3 5 3 5" xfId="36087"/>
    <cellStyle name="20% - Accent5 3 5 4" xfId="12414"/>
    <cellStyle name="20% - Accent5 3 5 4 2" xfId="20913"/>
    <cellStyle name="20% - Accent5 3 5 4 2 2" xfId="45154"/>
    <cellStyle name="20% - Accent5 3 5 4 3" xfId="37499"/>
    <cellStyle name="20% - Accent5 3 5 5" xfId="16786"/>
    <cellStyle name="20% - Accent5 3 5 5 2" xfId="20914"/>
    <cellStyle name="20% - Accent5 3 5 5 2 2" xfId="45155"/>
    <cellStyle name="20% - Accent5 3 5 5 3" xfId="41028"/>
    <cellStyle name="20% - Accent5 3 5 6" xfId="20915"/>
    <cellStyle name="20% - Accent5 3 5 6 2" xfId="45156"/>
    <cellStyle name="20% - Accent5 3 5 7" xfId="34832"/>
    <cellStyle name="20% - Accent5 3 5 8" xfId="9472"/>
    <cellStyle name="20% - Accent5 3 6" xfId="9009"/>
    <cellStyle name="20% - Accent5 3 6 2" xfId="9911"/>
    <cellStyle name="20% - Accent5 3 6 2 2" xfId="12418"/>
    <cellStyle name="20% - Accent5 3 6 2 2 2" xfId="20916"/>
    <cellStyle name="20% - Accent5 3 6 2 2 2 2" xfId="45157"/>
    <cellStyle name="20% - Accent5 3 6 2 2 3" xfId="37503"/>
    <cellStyle name="20% - Accent5 3 6 2 3" xfId="17225"/>
    <cellStyle name="20% - Accent5 3 6 2 3 2" xfId="20917"/>
    <cellStyle name="20% - Accent5 3 6 2 3 2 2" xfId="45158"/>
    <cellStyle name="20% - Accent5 3 6 2 3 3" xfId="41467"/>
    <cellStyle name="20% - Accent5 3 6 2 4" xfId="20918"/>
    <cellStyle name="20% - Accent5 3 6 2 4 2" xfId="45159"/>
    <cellStyle name="20% - Accent5 3 6 2 5" xfId="35271"/>
    <cellStyle name="20% - Accent5 3 6 3" xfId="12417"/>
    <cellStyle name="20% - Accent5 3 6 3 2" xfId="20919"/>
    <cellStyle name="20% - Accent5 3 6 3 2 2" xfId="45160"/>
    <cellStyle name="20% - Accent5 3 6 3 3" xfId="37502"/>
    <cellStyle name="20% - Accent5 3 6 4" xfId="16384"/>
    <cellStyle name="20% - Accent5 3 6 4 2" xfId="20920"/>
    <cellStyle name="20% - Accent5 3 6 4 2 2" xfId="45161"/>
    <cellStyle name="20% - Accent5 3 6 4 3" xfId="40626"/>
    <cellStyle name="20% - Accent5 3 6 5" xfId="20921"/>
    <cellStyle name="20% - Accent5 3 6 5 2" xfId="45162"/>
    <cellStyle name="20% - Accent5 3 6 6" xfId="34430"/>
    <cellStyle name="20% - Accent5 3 7" xfId="9664"/>
    <cellStyle name="20% - Accent5 3 7 2" xfId="12419"/>
    <cellStyle name="20% - Accent5 3 7 2 2" xfId="20922"/>
    <cellStyle name="20% - Accent5 3 7 2 2 2" xfId="45163"/>
    <cellStyle name="20% - Accent5 3 7 2 3" xfId="37504"/>
    <cellStyle name="20% - Accent5 3 7 3" xfId="16978"/>
    <cellStyle name="20% - Accent5 3 7 3 2" xfId="20923"/>
    <cellStyle name="20% - Accent5 3 7 3 2 2" xfId="45164"/>
    <cellStyle name="20% - Accent5 3 7 3 3" xfId="41220"/>
    <cellStyle name="20% - Accent5 3 7 4" xfId="20924"/>
    <cellStyle name="20% - Accent5 3 7 4 2" xfId="45165"/>
    <cellStyle name="20% - Accent5 3 7 5" xfId="35024"/>
    <cellStyle name="20% - Accent5 3 8" xfId="10720"/>
    <cellStyle name="20% - Accent5 3 8 2" xfId="12420"/>
    <cellStyle name="20% - Accent5 3 8 2 2" xfId="20925"/>
    <cellStyle name="20% - Accent5 3 8 2 2 2" xfId="45166"/>
    <cellStyle name="20% - Accent5 3 8 2 3" xfId="37505"/>
    <cellStyle name="20% - Accent5 3 8 3" xfId="18033"/>
    <cellStyle name="20% - Accent5 3 8 3 2" xfId="20926"/>
    <cellStyle name="20% - Accent5 3 8 3 2 2" xfId="45167"/>
    <cellStyle name="20% - Accent5 3 8 3 3" xfId="42275"/>
    <cellStyle name="20% - Accent5 3 8 4" xfId="20927"/>
    <cellStyle name="20% - Accent5 3 8 4 2" xfId="45168"/>
    <cellStyle name="20% - Accent5 3 8 5" xfId="36079"/>
    <cellStyle name="20% - Accent5 3 9" xfId="12388"/>
    <cellStyle name="20% - Accent5 3 9 2" xfId="20928"/>
    <cellStyle name="20% - Accent5 3 9 2 2" xfId="45169"/>
    <cellStyle name="20% - Accent5 3 9 3" xfId="37473"/>
    <cellStyle name="20% - Accent5 4" xfId="452"/>
    <cellStyle name="20% - Accent5 4 2" xfId="453"/>
    <cellStyle name="20% - Accent5 4 2 2" xfId="8384"/>
    <cellStyle name="20% - Accent5 4 3" xfId="454"/>
    <cellStyle name="20% - Accent5 4 3 2" xfId="455"/>
    <cellStyle name="20% - Accent5 4 3 3" xfId="456"/>
    <cellStyle name="20% - Accent5 4 3 3 2" xfId="457"/>
    <cellStyle name="20% - Accent5 4 3 3 2 2" xfId="10730"/>
    <cellStyle name="20% - Accent5 4 3 3 2 2 2" xfId="12423"/>
    <cellStyle name="20% - Accent5 4 3 3 2 2 2 2" xfId="20929"/>
    <cellStyle name="20% - Accent5 4 3 3 2 2 2 2 2" xfId="45170"/>
    <cellStyle name="20% - Accent5 4 3 3 2 2 2 3" xfId="37508"/>
    <cellStyle name="20% - Accent5 4 3 3 2 2 3" xfId="18043"/>
    <cellStyle name="20% - Accent5 4 3 3 2 2 3 2" xfId="20930"/>
    <cellStyle name="20% - Accent5 4 3 3 2 2 3 2 2" xfId="45171"/>
    <cellStyle name="20% - Accent5 4 3 3 2 2 3 3" xfId="42285"/>
    <cellStyle name="20% - Accent5 4 3 3 2 2 4" xfId="20931"/>
    <cellStyle name="20% - Accent5 4 3 3 2 2 4 2" xfId="45172"/>
    <cellStyle name="20% - Accent5 4 3 3 2 2 5" xfId="36089"/>
    <cellStyle name="20% - Accent5 4 3 3 2 3" xfId="12422"/>
    <cellStyle name="20% - Accent5 4 3 3 2 3 2" xfId="20932"/>
    <cellStyle name="20% - Accent5 4 3 3 2 3 2 2" xfId="45173"/>
    <cellStyle name="20% - Accent5 4 3 3 2 3 3" xfId="37507"/>
    <cellStyle name="20% - Accent5 4 3 3 2 4" xfId="17228"/>
    <cellStyle name="20% - Accent5 4 3 3 2 4 2" xfId="20933"/>
    <cellStyle name="20% - Accent5 4 3 3 2 4 2 2" xfId="45174"/>
    <cellStyle name="20% - Accent5 4 3 3 2 4 3" xfId="41470"/>
    <cellStyle name="20% - Accent5 4 3 3 2 5" xfId="20934"/>
    <cellStyle name="20% - Accent5 4 3 3 2 5 2" xfId="45175"/>
    <cellStyle name="20% - Accent5 4 3 3 2 6" xfId="35274"/>
    <cellStyle name="20% - Accent5 4 3 3 2 7" xfId="9914"/>
    <cellStyle name="20% - Accent5 4 3 3 3" xfId="10731"/>
    <cellStyle name="20% - Accent5 4 3 3 3 2" xfId="12424"/>
    <cellStyle name="20% - Accent5 4 3 3 3 2 2" xfId="20935"/>
    <cellStyle name="20% - Accent5 4 3 3 3 2 2 2" xfId="45176"/>
    <cellStyle name="20% - Accent5 4 3 3 3 2 3" xfId="37509"/>
    <cellStyle name="20% - Accent5 4 3 3 3 3" xfId="18044"/>
    <cellStyle name="20% - Accent5 4 3 3 3 3 2" xfId="20936"/>
    <cellStyle name="20% - Accent5 4 3 3 3 3 2 2" xfId="45177"/>
    <cellStyle name="20% - Accent5 4 3 3 3 3 3" xfId="42286"/>
    <cellStyle name="20% - Accent5 4 3 3 3 4" xfId="20937"/>
    <cellStyle name="20% - Accent5 4 3 3 3 4 2" xfId="45178"/>
    <cellStyle name="20% - Accent5 4 3 3 3 5" xfId="36090"/>
    <cellStyle name="20% - Accent5 4 3 3 4" xfId="10729"/>
    <cellStyle name="20% - Accent5 4 3 3 4 2" xfId="12425"/>
    <cellStyle name="20% - Accent5 4 3 3 4 2 2" xfId="20938"/>
    <cellStyle name="20% - Accent5 4 3 3 4 2 2 2" xfId="45179"/>
    <cellStyle name="20% - Accent5 4 3 3 4 2 3" xfId="37510"/>
    <cellStyle name="20% - Accent5 4 3 3 4 3" xfId="18042"/>
    <cellStyle name="20% - Accent5 4 3 3 4 3 2" xfId="20939"/>
    <cellStyle name="20% - Accent5 4 3 3 4 3 2 2" xfId="45180"/>
    <cellStyle name="20% - Accent5 4 3 3 4 3 3" xfId="42284"/>
    <cellStyle name="20% - Accent5 4 3 3 4 4" xfId="20940"/>
    <cellStyle name="20% - Accent5 4 3 3 4 4 2" xfId="45181"/>
    <cellStyle name="20% - Accent5 4 3 3 4 5" xfId="36088"/>
    <cellStyle name="20% - Accent5 4 3 3 5" xfId="12421"/>
    <cellStyle name="20% - Accent5 4 3 3 5 2" xfId="20941"/>
    <cellStyle name="20% - Accent5 4 3 3 5 2 2" xfId="45182"/>
    <cellStyle name="20% - Accent5 4 3 3 5 3" xfId="37506"/>
    <cellStyle name="20% - Accent5 4 3 3 6" xfId="16126"/>
    <cellStyle name="20% - Accent5 4 3 3 6 2" xfId="20942"/>
    <cellStyle name="20% - Accent5 4 3 3 6 2 2" xfId="45183"/>
    <cellStyle name="20% - Accent5 4 3 3 6 3" xfId="40368"/>
    <cellStyle name="20% - Accent5 4 3 3 7" xfId="20943"/>
    <cellStyle name="20% - Accent5 4 3 3 7 2" xfId="45184"/>
    <cellStyle name="20% - Accent5 4 3 3 8" xfId="34136"/>
    <cellStyle name="20% - Accent5 4 3 3 9" xfId="8385"/>
    <cellStyle name="20% - Accent5 4 3 4" xfId="458"/>
    <cellStyle name="20% - Accent5 4 3 4 2" xfId="9915"/>
    <cellStyle name="20% - Accent5 4 3 4 2 2" xfId="10733"/>
    <cellStyle name="20% - Accent5 4 3 4 2 2 2" xfId="12428"/>
    <cellStyle name="20% - Accent5 4 3 4 2 2 2 2" xfId="20944"/>
    <cellStyle name="20% - Accent5 4 3 4 2 2 2 2 2" xfId="45185"/>
    <cellStyle name="20% - Accent5 4 3 4 2 2 2 3" xfId="37513"/>
    <cellStyle name="20% - Accent5 4 3 4 2 2 3" xfId="18046"/>
    <cellStyle name="20% - Accent5 4 3 4 2 2 3 2" xfId="20945"/>
    <cellStyle name="20% - Accent5 4 3 4 2 2 3 2 2" xfId="45186"/>
    <cellStyle name="20% - Accent5 4 3 4 2 2 3 3" xfId="42288"/>
    <cellStyle name="20% - Accent5 4 3 4 2 2 4" xfId="20946"/>
    <cellStyle name="20% - Accent5 4 3 4 2 2 4 2" xfId="45187"/>
    <cellStyle name="20% - Accent5 4 3 4 2 2 5" xfId="36092"/>
    <cellStyle name="20% - Accent5 4 3 4 2 3" xfId="12427"/>
    <cellStyle name="20% - Accent5 4 3 4 2 3 2" xfId="20947"/>
    <cellStyle name="20% - Accent5 4 3 4 2 3 2 2" xfId="45188"/>
    <cellStyle name="20% - Accent5 4 3 4 2 3 3" xfId="37512"/>
    <cellStyle name="20% - Accent5 4 3 4 2 4" xfId="17229"/>
    <cellStyle name="20% - Accent5 4 3 4 2 4 2" xfId="20948"/>
    <cellStyle name="20% - Accent5 4 3 4 2 4 2 2" xfId="45189"/>
    <cellStyle name="20% - Accent5 4 3 4 2 4 3" xfId="41471"/>
    <cellStyle name="20% - Accent5 4 3 4 2 5" xfId="20949"/>
    <cellStyle name="20% - Accent5 4 3 4 2 5 2" xfId="45190"/>
    <cellStyle name="20% - Accent5 4 3 4 2 6" xfId="35275"/>
    <cellStyle name="20% - Accent5 4 3 4 3" xfId="10732"/>
    <cellStyle name="20% - Accent5 4 3 4 3 2" xfId="12429"/>
    <cellStyle name="20% - Accent5 4 3 4 3 2 2" xfId="20950"/>
    <cellStyle name="20% - Accent5 4 3 4 3 2 2 2" xfId="45191"/>
    <cellStyle name="20% - Accent5 4 3 4 3 2 3" xfId="37514"/>
    <cellStyle name="20% - Accent5 4 3 4 3 3" xfId="18045"/>
    <cellStyle name="20% - Accent5 4 3 4 3 3 2" xfId="20951"/>
    <cellStyle name="20% - Accent5 4 3 4 3 3 2 2" xfId="45192"/>
    <cellStyle name="20% - Accent5 4 3 4 3 3 3" xfId="42287"/>
    <cellStyle name="20% - Accent5 4 3 4 3 4" xfId="20952"/>
    <cellStyle name="20% - Accent5 4 3 4 3 4 2" xfId="45193"/>
    <cellStyle name="20% - Accent5 4 3 4 3 5" xfId="36091"/>
    <cellStyle name="20% - Accent5 4 3 4 4" xfId="12426"/>
    <cellStyle name="20% - Accent5 4 3 4 4 2" xfId="20953"/>
    <cellStyle name="20% - Accent5 4 3 4 4 2 2" xfId="45194"/>
    <cellStyle name="20% - Accent5 4 3 4 4 3" xfId="37511"/>
    <cellStyle name="20% - Accent5 4 3 4 5" xfId="16387"/>
    <cellStyle name="20% - Accent5 4 3 4 5 2" xfId="20954"/>
    <cellStyle name="20% - Accent5 4 3 4 5 2 2" xfId="45195"/>
    <cellStyle name="20% - Accent5 4 3 4 5 3" xfId="40629"/>
    <cellStyle name="20% - Accent5 4 3 4 6" xfId="20955"/>
    <cellStyle name="20% - Accent5 4 3 4 6 2" xfId="45196"/>
    <cellStyle name="20% - Accent5 4 3 4 7" xfId="34433"/>
    <cellStyle name="20% - Accent5 4 3 4 8" xfId="9012"/>
    <cellStyle name="20% - Accent5 4 3 5" xfId="459"/>
    <cellStyle name="20% - Accent5 4 3 5 2" xfId="12430"/>
    <cellStyle name="20% - Accent5 4 3 5 2 2" xfId="20956"/>
    <cellStyle name="20% - Accent5 4 3 5 2 2 2" xfId="45197"/>
    <cellStyle name="20% - Accent5 4 3 5 2 3" xfId="37515"/>
    <cellStyle name="20% - Accent5 4 3 5 3" xfId="16981"/>
    <cellStyle name="20% - Accent5 4 3 5 3 2" xfId="20957"/>
    <cellStyle name="20% - Accent5 4 3 5 3 2 2" xfId="45198"/>
    <cellStyle name="20% - Accent5 4 3 5 3 3" xfId="41223"/>
    <cellStyle name="20% - Accent5 4 3 5 4" xfId="20958"/>
    <cellStyle name="20% - Accent5 4 3 5 4 2" xfId="45199"/>
    <cellStyle name="20% - Accent5 4 3 5 5" xfId="35027"/>
    <cellStyle name="20% - Accent5 4 3 5 6" xfId="9667"/>
    <cellStyle name="20% - Accent5 4 4" xfId="460"/>
    <cellStyle name="20% - Accent5 4 4 2" xfId="8386"/>
    <cellStyle name="20% - Accent5 4 5" xfId="8387"/>
    <cellStyle name="20% - Accent5 5" xfId="461"/>
    <cellStyle name="20% - Accent5 5 10" xfId="20959"/>
    <cellStyle name="20% - Accent5 5 10 2" xfId="45200"/>
    <cellStyle name="20% - Accent5 5 11" xfId="34137"/>
    <cellStyle name="20% - Accent5 5 12" xfId="8388"/>
    <cellStyle name="20% - Accent5 5 2" xfId="462"/>
    <cellStyle name="20% - Accent5 5 2 2" xfId="9014"/>
    <cellStyle name="20% - Accent5 5 3" xfId="463"/>
    <cellStyle name="20% - Accent5 5 3 2" xfId="10197"/>
    <cellStyle name="20% - Accent5 5 3 2 2" xfId="12433"/>
    <cellStyle name="20% - Accent5 5 3 2 2 2" xfId="20960"/>
    <cellStyle name="20% - Accent5 5 3 2 2 2 2" xfId="45201"/>
    <cellStyle name="20% - Accent5 5 3 2 2 3" xfId="37518"/>
    <cellStyle name="20% - Accent5 5 3 2 3" xfId="17511"/>
    <cellStyle name="20% - Accent5 5 3 2 3 2" xfId="20961"/>
    <cellStyle name="20% - Accent5 5 3 2 3 2 2" xfId="45202"/>
    <cellStyle name="20% - Accent5 5 3 2 3 3" xfId="41753"/>
    <cellStyle name="20% - Accent5 5 3 2 4" xfId="20962"/>
    <cellStyle name="20% - Accent5 5 3 2 4 2" xfId="45203"/>
    <cellStyle name="20% - Accent5 5 3 2 5" xfId="35557"/>
    <cellStyle name="20% - Accent5 5 3 3" xfId="10735"/>
    <cellStyle name="20% - Accent5 5 3 3 2" xfId="12434"/>
    <cellStyle name="20% - Accent5 5 3 3 2 2" xfId="20963"/>
    <cellStyle name="20% - Accent5 5 3 3 2 2 2" xfId="45204"/>
    <cellStyle name="20% - Accent5 5 3 3 2 3" xfId="37519"/>
    <cellStyle name="20% - Accent5 5 3 3 3" xfId="18048"/>
    <cellStyle name="20% - Accent5 5 3 3 3 2" xfId="20964"/>
    <cellStyle name="20% - Accent5 5 3 3 3 2 2" xfId="45205"/>
    <cellStyle name="20% - Accent5 5 3 3 3 3" xfId="42290"/>
    <cellStyle name="20% - Accent5 5 3 3 4" xfId="20965"/>
    <cellStyle name="20% - Accent5 5 3 3 4 2" xfId="45206"/>
    <cellStyle name="20% - Accent5 5 3 3 5" xfId="36094"/>
    <cellStyle name="20% - Accent5 5 3 4" xfId="12432"/>
    <cellStyle name="20% - Accent5 5 3 4 2" xfId="20966"/>
    <cellStyle name="20% - Accent5 5 3 4 2 2" xfId="45207"/>
    <cellStyle name="20% - Accent5 5 3 4 3" xfId="37517"/>
    <cellStyle name="20% - Accent5 5 3 5" xfId="16621"/>
    <cellStyle name="20% - Accent5 5 3 5 2" xfId="20967"/>
    <cellStyle name="20% - Accent5 5 3 5 2 2" xfId="45208"/>
    <cellStyle name="20% - Accent5 5 3 5 3" xfId="40863"/>
    <cellStyle name="20% - Accent5 5 3 6" xfId="20968"/>
    <cellStyle name="20% - Accent5 5 3 6 2" xfId="45209"/>
    <cellStyle name="20% - Accent5 5 3 7" xfId="34667"/>
    <cellStyle name="20% - Accent5 5 3 8" xfId="9307"/>
    <cellStyle name="20% - Accent5 5 4" xfId="464"/>
    <cellStyle name="20% - Accent5 5 4 2" xfId="10389"/>
    <cellStyle name="20% - Accent5 5 4 2 2" xfId="12436"/>
    <cellStyle name="20% - Accent5 5 4 2 2 2" xfId="20969"/>
    <cellStyle name="20% - Accent5 5 4 2 2 2 2" xfId="45210"/>
    <cellStyle name="20% - Accent5 5 4 2 2 3" xfId="37521"/>
    <cellStyle name="20% - Accent5 5 4 2 3" xfId="17703"/>
    <cellStyle name="20% - Accent5 5 4 2 3 2" xfId="20970"/>
    <cellStyle name="20% - Accent5 5 4 2 3 2 2" xfId="45211"/>
    <cellStyle name="20% - Accent5 5 4 2 3 3" xfId="41945"/>
    <cellStyle name="20% - Accent5 5 4 2 4" xfId="20971"/>
    <cellStyle name="20% - Accent5 5 4 2 4 2" xfId="45212"/>
    <cellStyle name="20% - Accent5 5 4 2 5" xfId="35749"/>
    <cellStyle name="20% - Accent5 5 4 3" xfId="10736"/>
    <cellStyle name="20% - Accent5 5 4 3 2" xfId="12437"/>
    <cellStyle name="20% - Accent5 5 4 3 2 2" xfId="20972"/>
    <cellStyle name="20% - Accent5 5 4 3 2 2 2" xfId="45213"/>
    <cellStyle name="20% - Accent5 5 4 3 2 3" xfId="37522"/>
    <cellStyle name="20% - Accent5 5 4 3 3" xfId="18049"/>
    <cellStyle name="20% - Accent5 5 4 3 3 2" xfId="20973"/>
    <cellStyle name="20% - Accent5 5 4 3 3 2 2" xfId="45214"/>
    <cellStyle name="20% - Accent5 5 4 3 3 3" xfId="42291"/>
    <cellStyle name="20% - Accent5 5 4 3 4" xfId="20974"/>
    <cellStyle name="20% - Accent5 5 4 3 4 2" xfId="45215"/>
    <cellStyle name="20% - Accent5 5 4 3 5" xfId="36095"/>
    <cellStyle name="20% - Accent5 5 4 4" xfId="12435"/>
    <cellStyle name="20% - Accent5 5 4 4 2" xfId="20975"/>
    <cellStyle name="20% - Accent5 5 4 4 2 2" xfId="45216"/>
    <cellStyle name="20% - Accent5 5 4 4 3" xfId="37520"/>
    <cellStyle name="20% - Accent5 5 4 5" xfId="16789"/>
    <cellStyle name="20% - Accent5 5 4 5 2" xfId="20976"/>
    <cellStyle name="20% - Accent5 5 4 5 2 2" xfId="45217"/>
    <cellStyle name="20% - Accent5 5 4 5 3" xfId="41031"/>
    <cellStyle name="20% - Accent5 5 4 6" xfId="20977"/>
    <cellStyle name="20% - Accent5 5 4 6 2" xfId="45218"/>
    <cellStyle name="20% - Accent5 5 4 7" xfId="34835"/>
    <cellStyle name="20% - Accent5 5 4 8" xfId="9475"/>
    <cellStyle name="20% - Accent5 5 5" xfId="9013"/>
    <cellStyle name="20% - Accent5 5 5 2" xfId="9916"/>
    <cellStyle name="20% - Accent5 5 5 2 2" xfId="12439"/>
    <cellStyle name="20% - Accent5 5 5 2 2 2" xfId="20978"/>
    <cellStyle name="20% - Accent5 5 5 2 2 2 2" xfId="45219"/>
    <cellStyle name="20% - Accent5 5 5 2 2 3" xfId="37524"/>
    <cellStyle name="20% - Accent5 5 5 2 3" xfId="17230"/>
    <cellStyle name="20% - Accent5 5 5 2 3 2" xfId="20979"/>
    <cellStyle name="20% - Accent5 5 5 2 3 2 2" xfId="45220"/>
    <cellStyle name="20% - Accent5 5 5 2 3 3" xfId="41472"/>
    <cellStyle name="20% - Accent5 5 5 2 4" xfId="20980"/>
    <cellStyle name="20% - Accent5 5 5 2 4 2" xfId="45221"/>
    <cellStyle name="20% - Accent5 5 5 2 5" xfId="35276"/>
    <cellStyle name="20% - Accent5 5 5 3" xfId="12438"/>
    <cellStyle name="20% - Accent5 5 5 3 2" xfId="20981"/>
    <cellStyle name="20% - Accent5 5 5 3 2 2" xfId="45222"/>
    <cellStyle name="20% - Accent5 5 5 3 3" xfId="37523"/>
    <cellStyle name="20% - Accent5 5 5 4" xfId="16388"/>
    <cellStyle name="20% - Accent5 5 5 4 2" xfId="20982"/>
    <cellStyle name="20% - Accent5 5 5 4 2 2" xfId="45223"/>
    <cellStyle name="20% - Accent5 5 5 4 3" xfId="40630"/>
    <cellStyle name="20% - Accent5 5 5 5" xfId="20983"/>
    <cellStyle name="20% - Accent5 5 5 5 2" xfId="45224"/>
    <cellStyle name="20% - Accent5 5 5 6" xfId="34434"/>
    <cellStyle name="20% - Accent5 5 6" xfId="9668"/>
    <cellStyle name="20% - Accent5 5 6 2" xfId="12440"/>
    <cellStyle name="20% - Accent5 5 6 2 2" xfId="20984"/>
    <cellStyle name="20% - Accent5 5 6 2 2 2" xfId="45225"/>
    <cellStyle name="20% - Accent5 5 6 2 3" xfId="37525"/>
    <cellStyle name="20% - Accent5 5 6 3" xfId="16982"/>
    <cellStyle name="20% - Accent5 5 6 3 2" xfId="20985"/>
    <cellStyle name="20% - Accent5 5 6 3 2 2" xfId="45226"/>
    <cellStyle name="20% - Accent5 5 6 3 3" xfId="41224"/>
    <cellStyle name="20% - Accent5 5 6 4" xfId="20986"/>
    <cellStyle name="20% - Accent5 5 6 4 2" xfId="45227"/>
    <cellStyle name="20% - Accent5 5 6 5" xfId="35028"/>
    <cellStyle name="20% - Accent5 5 7" xfId="10734"/>
    <cellStyle name="20% - Accent5 5 7 2" xfId="12441"/>
    <cellStyle name="20% - Accent5 5 7 2 2" xfId="20987"/>
    <cellStyle name="20% - Accent5 5 7 2 2 2" xfId="45228"/>
    <cellStyle name="20% - Accent5 5 7 2 3" xfId="37526"/>
    <cellStyle name="20% - Accent5 5 7 3" xfId="18047"/>
    <cellStyle name="20% - Accent5 5 7 3 2" xfId="20988"/>
    <cellStyle name="20% - Accent5 5 7 3 2 2" xfId="45229"/>
    <cellStyle name="20% - Accent5 5 7 3 3" xfId="42289"/>
    <cellStyle name="20% - Accent5 5 7 4" xfId="20989"/>
    <cellStyle name="20% - Accent5 5 7 4 2" xfId="45230"/>
    <cellStyle name="20% - Accent5 5 7 5" xfId="36093"/>
    <cellStyle name="20% - Accent5 5 8" xfId="12431"/>
    <cellStyle name="20% - Accent5 5 8 2" xfId="20990"/>
    <cellStyle name="20% - Accent5 5 8 2 2" xfId="45231"/>
    <cellStyle name="20% - Accent5 5 8 3" xfId="37516"/>
    <cellStyle name="20% - Accent5 5 9" xfId="16127"/>
    <cellStyle name="20% - Accent5 5 9 2" xfId="20991"/>
    <cellStyle name="20% - Accent5 5 9 2 2" xfId="45232"/>
    <cellStyle name="20% - Accent5 5 9 3" xfId="40369"/>
    <cellStyle name="20% - Accent5 6" xfId="465"/>
    <cellStyle name="20% - Accent5 6 10" xfId="34138"/>
    <cellStyle name="20% - Accent5 6 11" xfId="8389"/>
    <cellStyle name="20% - Accent5 6 2" xfId="466"/>
    <cellStyle name="20% - Accent5 6 2 2" xfId="10198"/>
    <cellStyle name="20% - Accent5 6 2 2 2" xfId="12444"/>
    <cellStyle name="20% - Accent5 6 2 2 2 2" xfId="20992"/>
    <cellStyle name="20% - Accent5 6 2 2 2 2 2" xfId="45233"/>
    <cellStyle name="20% - Accent5 6 2 2 2 3" xfId="37529"/>
    <cellStyle name="20% - Accent5 6 2 2 3" xfId="17512"/>
    <cellStyle name="20% - Accent5 6 2 2 3 2" xfId="20993"/>
    <cellStyle name="20% - Accent5 6 2 2 3 2 2" xfId="45234"/>
    <cellStyle name="20% - Accent5 6 2 2 3 3" xfId="41754"/>
    <cellStyle name="20% - Accent5 6 2 2 4" xfId="20994"/>
    <cellStyle name="20% - Accent5 6 2 2 4 2" xfId="45235"/>
    <cellStyle name="20% - Accent5 6 2 2 5" xfId="35558"/>
    <cellStyle name="20% - Accent5 6 2 3" xfId="10738"/>
    <cellStyle name="20% - Accent5 6 2 3 2" xfId="12445"/>
    <cellStyle name="20% - Accent5 6 2 3 2 2" xfId="20995"/>
    <cellStyle name="20% - Accent5 6 2 3 2 2 2" xfId="45236"/>
    <cellStyle name="20% - Accent5 6 2 3 2 3" xfId="37530"/>
    <cellStyle name="20% - Accent5 6 2 3 3" xfId="18051"/>
    <cellStyle name="20% - Accent5 6 2 3 3 2" xfId="20996"/>
    <cellStyle name="20% - Accent5 6 2 3 3 2 2" xfId="45237"/>
    <cellStyle name="20% - Accent5 6 2 3 3 3" xfId="42293"/>
    <cellStyle name="20% - Accent5 6 2 3 4" xfId="20997"/>
    <cellStyle name="20% - Accent5 6 2 3 4 2" xfId="45238"/>
    <cellStyle name="20% - Accent5 6 2 3 5" xfId="36097"/>
    <cellStyle name="20% - Accent5 6 2 4" xfId="12443"/>
    <cellStyle name="20% - Accent5 6 2 4 2" xfId="20998"/>
    <cellStyle name="20% - Accent5 6 2 4 2 2" xfId="45239"/>
    <cellStyle name="20% - Accent5 6 2 4 3" xfId="37528"/>
    <cellStyle name="20% - Accent5 6 2 5" xfId="16622"/>
    <cellStyle name="20% - Accent5 6 2 5 2" xfId="20999"/>
    <cellStyle name="20% - Accent5 6 2 5 2 2" xfId="45240"/>
    <cellStyle name="20% - Accent5 6 2 5 3" xfId="40864"/>
    <cellStyle name="20% - Accent5 6 2 6" xfId="21000"/>
    <cellStyle name="20% - Accent5 6 2 6 2" xfId="45241"/>
    <cellStyle name="20% - Accent5 6 2 7" xfId="34668"/>
    <cellStyle name="20% - Accent5 6 2 8" xfId="9308"/>
    <cellStyle name="20% - Accent5 6 3" xfId="467"/>
    <cellStyle name="20% - Accent5 6 3 2" xfId="10390"/>
    <cellStyle name="20% - Accent5 6 3 2 2" xfId="12447"/>
    <cellStyle name="20% - Accent5 6 3 2 2 2" xfId="21001"/>
    <cellStyle name="20% - Accent5 6 3 2 2 2 2" xfId="45242"/>
    <cellStyle name="20% - Accent5 6 3 2 2 3" xfId="37532"/>
    <cellStyle name="20% - Accent5 6 3 2 3" xfId="17704"/>
    <cellStyle name="20% - Accent5 6 3 2 3 2" xfId="21002"/>
    <cellStyle name="20% - Accent5 6 3 2 3 2 2" xfId="45243"/>
    <cellStyle name="20% - Accent5 6 3 2 3 3" xfId="41946"/>
    <cellStyle name="20% - Accent5 6 3 2 4" xfId="21003"/>
    <cellStyle name="20% - Accent5 6 3 2 4 2" xfId="45244"/>
    <cellStyle name="20% - Accent5 6 3 2 5" xfId="35750"/>
    <cellStyle name="20% - Accent5 6 3 3" xfId="10739"/>
    <cellStyle name="20% - Accent5 6 3 3 2" xfId="12448"/>
    <cellStyle name="20% - Accent5 6 3 3 2 2" xfId="21004"/>
    <cellStyle name="20% - Accent5 6 3 3 2 2 2" xfId="45245"/>
    <cellStyle name="20% - Accent5 6 3 3 2 3" xfId="37533"/>
    <cellStyle name="20% - Accent5 6 3 3 3" xfId="18052"/>
    <cellStyle name="20% - Accent5 6 3 3 3 2" xfId="21005"/>
    <cellStyle name="20% - Accent5 6 3 3 3 2 2" xfId="45246"/>
    <cellStyle name="20% - Accent5 6 3 3 3 3" xfId="42294"/>
    <cellStyle name="20% - Accent5 6 3 3 4" xfId="21006"/>
    <cellStyle name="20% - Accent5 6 3 3 4 2" xfId="45247"/>
    <cellStyle name="20% - Accent5 6 3 3 5" xfId="36098"/>
    <cellStyle name="20% - Accent5 6 3 4" xfId="12446"/>
    <cellStyle name="20% - Accent5 6 3 4 2" xfId="21007"/>
    <cellStyle name="20% - Accent5 6 3 4 2 2" xfId="45248"/>
    <cellStyle name="20% - Accent5 6 3 4 3" xfId="37531"/>
    <cellStyle name="20% - Accent5 6 3 5" xfId="16790"/>
    <cellStyle name="20% - Accent5 6 3 5 2" xfId="21008"/>
    <cellStyle name="20% - Accent5 6 3 5 2 2" xfId="45249"/>
    <cellStyle name="20% - Accent5 6 3 5 3" xfId="41032"/>
    <cellStyle name="20% - Accent5 6 3 6" xfId="21009"/>
    <cellStyle name="20% - Accent5 6 3 6 2" xfId="45250"/>
    <cellStyle name="20% - Accent5 6 3 7" xfId="34836"/>
    <cellStyle name="20% - Accent5 6 3 8" xfId="9476"/>
    <cellStyle name="20% - Accent5 6 4" xfId="9015"/>
    <cellStyle name="20% - Accent5 6 4 2" xfId="9917"/>
    <cellStyle name="20% - Accent5 6 4 2 2" xfId="12450"/>
    <cellStyle name="20% - Accent5 6 4 2 2 2" xfId="21010"/>
    <cellStyle name="20% - Accent5 6 4 2 2 2 2" xfId="45251"/>
    <cellStyle name="20% - Accent5 6 4 2 2 3" xfId="37535"/>
    <cellStyle name="20% - Accent5 6 4 2 3" xfId="17231"/>
    <cellStyle name="20% - Accent5 6 4 2 3 2" xfId="21011"/>
    <cellStyle name="20% - Accent5 6 4 2 3 2 2" xfId="45252"/>
    <cellStyle name="20% - Accent5 6 4 2 3 3" xfId="41473"/>
    <cellStyle name="20% - Accent5 6 4 2 4" xfId="21012"/>
    <cellStyle name="20% - Accent5 6 4 2 4 2" xfId="45253"/>
    <cellStyle name="20% - Accent5 6 4 2 5" xfId="35277"/>
    <cellStyle name="20% - Accent5 6 4 3" xfId="12449"/>
    <cellStyle name="20% - Accent5 6 4 3 2" xfId="21013"/>
    <cellStyle name="20% - Accent5 6 4 3 2 2" xfId="45254"/>
    <cellStyle name="20% - Accent5 6 4 3 3" xfId="37534"/>
    <cellStyle name="20% - Accent5 6 4 4" xfId="16389"/>
    <cellStyle name="20% - Accent5 6 4 4 2" xfId="21014"/>
    <cellStyle name="20% - Accent5 6 4 4 2 2" xfId="45255"/>
    <cellStyle name="20% - Accent5 6 4 4 3" xfId="40631"/>
    <cellStyle name="20% - Accent5 6 4 5" xfId="21015"/>
    <cellStyle name="20% - Accent5 6 4 5 2" xfId="45256"/>
    <cellStyle name="20% - Accent5 6 4 6" xfId="34435"/>
    <cellStyle name="20% - Accent5 6 5" xfId="9669"/>
    <cellStyle name="20% - Accent5 6 5 2" xfId="12451"/>
    <cellStyle name="20% - Accent5 6 5 2 2" xfId="21016"/>
    <cellStyle name="20% - Accent5 6 5 2 2 2" xfId="45257"/>
    <cellStyle name="20% - Accent5 6 5 2 3" xfId="37536"/>
    <cellStyle name="20% - Accent5 6 5 3" xfId="16983"/>
    <cellStyle name="20% - Accent5 6 5 3 2" xfId="21017"/>
    <cellStyle name="20% - Accent5 6 5 3 2 2" xfId="45258"/>
    <cellStyle name="20% - Accent5 6 5 3 3" xfId="41225"/>
    <cellStyle name="20% - Accent5 6 5 4" xfId="21018"/>
    <cellStyle name="20% - Accent5 6 5 4 2" xfId="45259"/>
    <cellStyle name="20% - Accent5 6 5 5" xfId="35029"/>
    <cellStyle name="20% - Accent5 6 6" xfId="10737"/>
    <cellStyle name="20% - Accent5 6 6 2" xfId="12452"/>
    <cellStyle name="20% - Accent5 6 6 2 2" xfId="21019"/>
    <cellStyle name="20% - Accent5 6 6 2 2 2" xfId="45260"/>
    <cellStyle name="20% - Accent5 6 6 2 3" xfId="37537"/>
    <cellStyle name="20% - Accent5 6 6 3" xfId="18050"/>
    <cellStyle name="20% - Accent5 6 6 3 2" xfId="21020"/>
    <cellStyle name="20% - Accent5 6 6 3 2 2" xfId="45261"/>
    <cellStyle name="20% - Accent5 6 6 3 3" xfId="42292"/>
    <cellStyle name="20% - Accent5 6 6 4" xfId="21021"/>
    <cellStyle name="20% - Accent5 6 6 4 2" xfId="45262"/>
    <cellStyle name="20% - Accent5 6 6 5" xfId="36096"/>
    <cellStyle name="20% - Accent5 6 7" xfId="12442"/>
    <cellStyle name="20% - Accent5 6 7 2" xfId="21022"/>
    <cellStyle name="20% - Accent5 6 7 2 2" xfId="45263"/>
    <cellStyle name="20% - Accent5 6 7 3" xfId="37527"/>
    <cellStyle name="20% - Accent5 6 8" xfId="16128"/>
    <cellStyle name="20% - Accent5 6 8 2" xfId="21023"/>
    <cellStyle name="20% - Accent5 6 8 2 2" xfId="45264"/>
    <cellStyle name="20% - Accent5 6 8 3" xfId="40370"/>
    <cellStyle name="20% - Accent5 6 9" xfId="21024"/>
    <cellStyle name="20% - Accent5 6 9 2" xfId="45265"/>
    <cellStyle name="20% - Accent5 7" xfId="468"/>
    <cellStyle name="20% - Accent5 7 10" xfId="34139"/>
    <cellStyle name="20% - Accent5 7 11" xfId="8390"/>
    <cellStyle name="20% - Accent5 7 2" xfId="469"/>
    <cellStyle name="20% - Accent5 7 2 2" xfId="10199"/>
    <cellStyle name="20% - Accent5 7 2 2 2" xfId="12455"/>
    <cellStyle name="20% - Accent5 7 2 2 2 2" xfId="21025"/>
    <cellStyle name="20% - Accent5 7 2 2 2 2 2" xfId="45266"/>
    <cellStyle name="20% - Accent5 7 2 2 2 3" xfId="37540"/>
    <cellStyle name="20% - Accent5 7 2 2 3" xfId="17513"/>
    <cellStyle name="20% - Accent5 7 2 2 3 2" xfId="21026"/>
    <cellStyle name="20% - Accent5 7 2 2 3 2 2" xfId="45267"/>
    <cellStyle name="20% - Accent5 7 2 2 3 3" xfId="41755"/>
    <cellStyle name="20% - Accent5 7 2 2 4" xfId="21027"/>
    <cellStyle name="20% - Accent5 7 2 2 4 2" xfId="45268"/>
    <cellStyle name="20% - Accent5 7 2 2 5" xfId="35559"/>
    <cellStyle name="20% - Accent5 7 2 3" xfId="10741"/>
    <cellStyle name="20% - Accent5 7 2 3 2" xfId="12456"/>
    <cellStyle name="20% - Accent5 7 2 3 2 2" xfId="21028"/>
    <cellStyle name="20% - Accent5 7 2 3 2 2 2" xfId="45269"/>
    <cellStyle name="20% - Accent5 7 2 3 2 3" xfId="37541"/>
    <cellStyle name="20% - Accent5 7 2 3 3" xfId="18054"/>
    <cellStyle name="20% - Accent5 7 2 3 3 2" xfId="21029"/>
    <cellStyle name="20% - Accent5 7 2 3 3 2 2" xfId="45270"/>
    <cellStyle name="20% - Accent5 7 2 3 3 3" xfId="42296"/>
    <cellStyle name="20% - Accent5 7 2 3 4" xfId="21030"/>
    <cellStyle name="20% - Accent5 7 2 3 4 2" xfId="45271"/>
    <cellStyle name="20% - Accent5 7 2 3 5" xfId="36100"/>
    <cellStyle name="20% - Accent5 7 2 4" xfId="12454"/>
    <cellStyle name="20% - Accent5 7 2 4 2" xfId="21031"/>
    <cellStyle name="20% - Accent5 7 2 4 2 2" xfId="45272"/>
    <cellStyle name="20% - Accent5 7 2 4 3" xfId="37539"/>
    <cellStyle name="20% - Accent5 7 2 5" xfId="16623"/>
    <cellStyle name="20% - Accent5 7 2 5 2" xfId="21032"/>
    <cellStyle name="20% - Accent5 7 2 5 2 2" xfId="45273"/>
    <cellStyle name="20% - Accent5 7 2 5 3" xfId="40865"/>
    <cellStyle name="20% - Accent5 7 2 6" xfId="21033"/>
    <cellStyle name="20% - Accent5 7 2 6 2" xfId="45274"/>
    <cellStyle name="20% - Accent5 7 2 7" xfId="34669"/>
    <cellStyle name="20% - Accent5 7 2 8" xfId="9309"/>
    <cellStyle name="20% - Accent5 7 3" xfId="470"/>
    <cellStyle name="20% - Accent5 7 3 2" xfId="10391"/>
    <cellStyle name="20% - Accent5 7 3 2 2" xfId="12458"/>
    <cellStyle name="20% - Accent5 7 3 2 2 2" xfId="21034"/>
    <cellStyle name="20% - Accent5 7 3 2 2 2 2" xfId="45275"/>
    <cellStyle name="20% - Accent5 7 3 2 2 3" xfId="37543"/>
    <cellStyle name="20% - Accent5 7 3 2 3" xfId="17705"/>
    <cellStyle name="20% - Accent5 7 3 2 3 2" xfId="21035"/>
    <cellStyle name="20% - Accent5 7 3 2 3 2 2" xfId="45276"/>
    <cellStyle name="20% - Accent5 7 3 2 3 3" xfId="41947"/>
    <cellStyle name="20% - Accent5 7 3 2 4" xfId="21036"/>
    <cellStyle name="20% - Accent5 7 3 2 4 2" xfId="45277"/>
    <cellStyle name="20% - Accent5 7 3 2 5" xfId="35751"/>
    <cellStyle name="20% - Accent5 7 3 3" xfId="10742"/>
    <cellStyle name="20% - Accent5 7 3 3 2" xfId="12459"/>
    <cellStyle name="20% - Accent5 7 3 3 2 2" xfId="21037"/>
    <cellStyle name="20% - Accent5 7 3 3 2 2 2" xfId="45278"/>
    <cellStyle name="20% - Accent5 7 3 3 2 3" xfId="37544"/>
    <cellStyle name="20% - Accent5 7 3 3 3" xfId="18055"/>
    <cellStyle name="20% - Accent5 7 3 3 3 2" xfId="21038"/>
    <cellStyle name="20% - Accent5 7 3 3 3 2 2" xfId="45279"/>
    <cellStyle name="20% - Accent5 7 3 3 3 3" xfId="42297"/>
    <cellStyle name="20% - Accent5 7 3 3 4" xfId="21039"/>
    <cellStyle name="20% - Accent5 7 3 3 4 2" xfId="45280"/>
    <cellStyle name="20% - Accent5 7 3 3 5" xfId="36101"/>
    <cellStyle name="20% - Accent5 7 3 4" xfId="12457"/>
    <cellStyle name="20% - Accent5 7 3 4 2" xfId="21040"/>
    <cellStyle name="20% - Accent5 7 3 4 2 2" xfId="45281"/>
    <cellStyle name="20% - Accent5 7 3 4 3" xfId="37542"/>
    <cellStyle name="20% - Accent5 7 3 5" xfId="16791"/>
    <cellStyle name="20% - Accent5 7 3 5 2" xfId="21041"/>
    <cellStyle name="20% - Accent5 7 3 5 2 2" xfId="45282"/>
    <cellStyle name="20% - Accent5 7 3 5 3" xfId="41033"/>
    <cellStyle name="20% - Accent5 7 3 6" xfId="21042"/>
    <cellStyle name="20% - Accent5 7 3 6 2" xfId="45283"/>
    <cellStyle name="20% - Accent5 7 3 7" xfId="34837"/>
    <cellStyle name="20% - Accent5 7 3 8" xfId="9477"/>
    <cellStyle name="20% - Accent5 7 4" xfId="9016"/>
    <cellStyle name="20% - Accent5 7 4 2" xfId="9918"/>
    <cellStyle name="20% - Accent5 7 4 2 2" xfId="12461"/>
    <cellStyle name="20% - Accent5 7 4 2 2 2" xfId="21043"/>
    <cellStyle name="20% - Accent5 7 4 2 2 2 2" xfId="45284"/>
    <cellStyle name="20% - Accent5 7 4 2 2 3" xfId="37546"/>
    <cellStyle name="20% - Accent5 7 4 2 3" xfId="17232"/>
    <cellStyle name="20% - Accent5 7 4 2 3 2" xfId="21044"/>
    <cellStyle name="20% - Accent5 7 4 2 3 2 2" xfId="45285"/>
    <cellStyle name="20% - Accent5 7 4 2 3 3" xfId="41474"/>
    <cellStyle name="20% - Accent5 7 4 2 4" xfId="21045"/>
    <cellStyle name="20% - Accent5 7 4 2 4 2" xfId="45286"/>
    <cellStyle name="20% - Accent5 7 4 2 5" xfId="35278"/>
    <cellStyle name="20% - Accent5 7 4 3" xfId="12460"/>
    <cellStyle name="20% - Accent5 7 4 3 2" xfId="21046"/>
    <cellStyle name="20% - Accent5 7 4 3 2 2" xfId="45287"/>
    <cellStyle name="20% - Accent5 7 4 3 3" xfId="37545"/>
    <cellStyle name="20% - Accent5 7 4 4" xfId="16390"/>
    <cellStyle name="20% - Accent5 7 4 4 2" xfId="21047"/>
    <cellStyle name="20% - Accent5 7 4 4 2 2" xfId="45288"/>
    <cellStyle name="20% - Accent5 7 4 4 3" xfId="40632"/>
    <cellStyle name="20% - Accent5 7 4 5" xfId="21048"/>
    <cellStyle name="20% - Accent5 7 4 5 2" xfId="45289"/>
    <cellStyle name="20% - Accent5 7 4 6" xfId="34436"/>
    <cellStyle name="20% - Accent5 7 5" xfId="9670"/>
    <cellStyle name="20% - Accent5 7 5 2" xfId="12462"/>
    <cellStyle name="20% - Accent5 7 5 2 2" xfId="21049"/>
    <cellStyle name="20% - Accent5 7 5 2 2 2" xfId="45290"/>
    <cellStyle name="20% - Accent5 7 5 2 3" xfId="37547"/>
    <cellStyle name="20% - Accent5 7 5 3" xfId="16984"/>
    <cellStyle name="20% - Accent5 7 5 3 2" xfId="21050"/>
    <cellStyle name="20% - Accent5 7 5 3 2 2" xfId="45291"/>
    <cellStyle name="20% - Accent5 7 5 3 3" xfId="41226"/>
    <cellStyle name="20% - Accent5 7 5 4" xfId="21051"/>
    <cellStyle name="20% - Accent5 7 5 4 2" xfId="45292"/>
    <cellStyle name="20% - Accent5 7 5 5" xfId="35030"/>
    <cellStyle name="20% - Accent5 7 6" xfId="10740"/>
    <cellStyle name="20% - Accent5 7 6 2" xfId="12463"/>
    <cellStyle name="20% - Accent5 7 6 2 2" xfId="21052"/>
    <cellStyle name="20% - Accent5 7 6 2 2 2" xfId="45293"/>
    <cellStyle name="20% - Accent5 7 6 2 3" xfId="37548"/>
    <cellStyle name="20% - Accent5 7 6 3" xfId="18053"/>
    <cellStyle name="20% - Accent5 7 6 3 2" xfId="21053"/>
    <cellStyle name="20% - Accent5 7 6 3 2 2" xfId="45294"/>
    <cellStyle name="20% - Accent5 7 6 3 3" xfId="42295"/>
    <cellStyle name="20% - Accent5 7 6 4" xfId="21054"/>
    <cellStyle name="20% - Accent5 7 6 4 2" xfId="45295"/>
    <cellStyle name="20% - Accent5 7 6 5" xfId="36099"/>
    <cellStyle name="20% - Accent5 7 7" xfId="12453"/>
    <cellStyle name="20% - Accent5 7 7 2" xfId="21055"/>
    <cellStyle name="20% - Accent5 7 7 2 2" xfId="45296"/>
    <cellStyle name="20% - Accent5 7 7 3" xfId="37538"/>
    <cellStyle name="20% - Accent5 7 8" xfId="16129"/>
    <cellStyle name="20% - Accent5 7 8 2" xfId="21056"/>
    <cellStyle name="20% - Accent5 7 8 2 2" xfId="45297"/>
    <cellStyle name="20% - Accent5 7 8 3" xfId="40371"/>
    <cellStyle name="20% - Accent5 7 9" xfId="21057"/>
    <cellStyle name="20% - Accent5 7 9 2" xfId="45298"/>
    <cellStyle name="20% - Accent5 8" xfId="471"/>
    <cellStyle name="20% - Accent5 8 10" xfId="34140"/>
    <cellStyle name="20% - Accent5 8 11" xfId="8391"/>
    <cellStyle name="20% - Accent5 8 2" xfId="472"/>
    <cellStyle name="20% - Accent5 8 2 2" xfId="10200"/>
    <cellStyle name="20% - Accent5 8 2 2 2" xfId="12466"/>
    <cellStyle name="20% - Accent5 8 2 2 2 2" xfId="21058"/>
    <cellStyle name="20% - Accent5 8 2 2 2 2 2" xfId="45299"/>
    <cellStyle name="20% - Accent5 8 2 2 2 3" xfId="37551"/>
    <cellStyle name="20% - Accent5 8 2 2 3" xfId="17514"/>
    <cellStyle name="20% - Accent5 8 2 2 3 2" xfId="21059"/>
    <cellStyle name="20% - Accent5 8 2 2 3 2 2" xfId="45300"/>
    <cellStyle name="20% - Accent5 8 2 2 3 3" xfId="41756"/>
    <cellStyle name="20% - Accent5 8 2 2 4" xfId="21060"/>
    <cellStyle name="20% - Accent5 8 2 2 4 2" xfId="45301"/>
    <cellStyle name="20% - Accent5 8 2 2 5" xfId="35560"/>
    <cellStyle name="20% - Accent5 8 2 3" xfId="10744"/>
    <cellStyle name="20% - Accent5 8 2 3 2" xfId="12467"/>
    <cellStyle name="20% - Accent5 8 2 3 2 2" xfId="21061"/>
    <cellStyle name="20% - Accent5 8 2 3 2 2 2" xfId="45302"/>
    <cellStyle name="20% - Accent5 8 2 3 2 3" xfId="37552"/>
    <cellStyle name="20% - Accent5 8 2 3 3" xfId="18057"/>
    <cellStyle name="20% - Accent5 8 2 3 3 2" xfId="21062"/>
    <cellStyle name="20% - Accent5 8 2 3 3 2 2" xfId="45303"/>
    <cellStyle name="20% - Accent5 8 2 3 3 3" xfId="42299"/>
    <cellStyle name="20% - Accent5 8 2 3 4" xfId="21063"/>
    <cellStyle name="20% - Accent5 8 2 3 4 2" xfId="45304"/>
    <cellStyle name="20% - Accent5 8 2 3 5" xfId="36103"/>
    <cellStyle name="20% - Accent5 8 2 4" xfId="12465"/>
    <cellStyle name="20% - Accent5 8 2 4 2" xfId="21064"/>
    <cellStyle name="20% - Accent5 8 2 4 2 2" xfId="45305"/>
    <cellStyle name="20% - Accent5 8 2 4 3" xfId="37550"/>
    <cellStyle name="20% - Accent5 8 2 5" xfId="16624"/>
    <cellStyle name="20% - Accent5 8 2 5 2" xfId="21065"/>
    <cellStyle name="20% - Accent5 8 2 5 2 2" xfId="45306"/>
    <cellStyle name="20% - Accent5 8 2 5 3" xfId="40866"/>
    <cellStyle name="20% - Accent5 8 2 6" xfId="21066"/>
    <cellStyle name="20% - Accent5 8 2 6 2" xfId="45307"/>
    <cellStyle name="20% - Accent5 8 2 7" xfId="34670"/>
    <cellStyle name="20% - Accent5 8 2 8" xfId="9310"/>
    <cellStyle name="20% - Accent5 8 3" xfId="473"/>
    <cellStyle name="20% - Accent5 8 3 2" xfId="10392"/>
    <cellStyle name="20% - Accent5 8 3 2 2" xfId="12469"/>
    <cellStyle name="20% - Accent5 8 3 2 2 2" xfId="21067"/>
    <cellStyle name="20% - Accent5 8 3 2 2 2 2" xfId="45308"/>
    <cellStyle name="20% - Accent5 8 3 2 2 3" xfId="37554"/>
    <cellStyle name="20% - Accent5 8 3 2 3" xfId="17706"/>
    <cellStyle name="20% - Accent5 8 3 2 3 2" xfId="21068"/>
    <cellStyle name="20% - Accent5 8 3 2 3 2 2" xfId="45309"/>
    <cellStyle name="20% - Accent5 8 3 2 3 3" xfId="41948"/>
    <cellStyle name="20% - Accent5 8 3 2 4" xfId="21069"/>
    <cellStyle name="20% - Accent5 8 3 2 4 2" xfId="45310"/>
    <cellStyle name="20% - Accent5 8 3 2 5" xfId="35752"/>
    <cellStyle name="20% - Accent5 8 3 3" xfId="10745"/>
    <cellStyle name="20% - Accent5 8 3 3 2" xfId="12470"/>
    <cellStyle name="20% - Accent5 8 3 3 2 2" xfId="21070"/>
    <cellStyle name="20% - Accent5 8 3 3 2 2 2" xfId="45311"/>
    <cellStyle name="20% - Accent5 8 3 3 2 3" xfId="37555"/>
    <cellStyle name="20% - Accent5 8 3 3 3" xfId="18058"/>
    <cellStyle name="20% - Accent5 8 3 3 3 2" xfId="21071"/>
    <cellStyle name="20% - Accent5 8 3 3 3 2 2" xfId="45312"/>
    <cellStyle name="20% - Accent5 8 3 3 3 3" xfId="42300"/>
    <cellStyle name="20% - Accent5 8 3 3 4" xfId="21072"/>
    <cellStyle name="20% - Accent5 8 3 3 4 2" xfId="45313"/>
    <cellStyle name="20% - Accent5 8 3 3 5" xfId="36104"/>
    <cellStyle name="20% - Accent5 8 3 4" xfId="12468"/>
    <cellStyle name="20% - Accent5 8 3 4 2" xfId="21073"/>
    <cellStyle name="20% - Accent5 8 3 4 2 2" xfId="45314"/>
    <cellStyle name="20% - Accent5 8 3 4 3" xfId="37553"/>
    <cellStyle name="20% - Accent5 8 3 5" xfId="16792"/>
    <cellStyle name="20% - Accent5 8 3 5 2" xfId="21074"/>
    <cellStyle name="20% - Accent5 8 3 5 2 2" xfId="45315"/>
    <cellStyle name="20% - Accent5 8 3 5 3" xfId="41034"/>
    <cellStyle name="20% - Accent5 8 3 6" xfId="21075"/>
    <cellStyle name="20% - Accent5 8 3 6 2" xfId="45316"/>
    <cellStyle name="20% - Accent5 8 3 7" xfId="34838"/>
    <cellStyle name="20% - Accent5 8 3 8" xfId="9478"/>
    <cellStyle name="20% - Accent5 8 4" xfId="9017"/>
    <cellStyle name="20% - Accent5 8 4 2" xfId="9919"/>
    <cellStyle name="20% - Accent5 8 4 2 2" xfId="12472"/>
    <cellStyle name="20% - Accent5 8 4 2 2 2" xfId="21076"/>
    <cellStyle name="20% - Accent5 8 4 2 2 2 2" xfId="45317"/>
    <cellStyle name="20% - Accent5 8 4 2 2 3" xfId="37557"/>
    <cellStyle name="20% - Accent5 8 4 2 3" xfId="17233"/>
    <cellStyle name="20% - Accent5 8 4 2 3 2" xfId="21077"/>
    <cellStyle name="20% - Accent5 8 4 2 3 2 2" xfId="45318"/>
    <cellStyle name="20% - Accent5 8 4 2 3 3" xfId="41475"/>
    <cellStyle name="20% - Accent5 8 4 2 4" xfId="21078"/>
    <cellStyle name="20% - Accent5 8 4 2 4 2" xfId="45319"/>
    <cellStyle name="20% - Accent5 8 4 2 5" xfId="35279"/>
    <cellStyle name="20% - Accent5 8 4 3" xfId="12471"/>
    <cellStyle name="20% - Accent5 8 4 3 2" xfId="21079"/>
    <cellStyle name="20% - Accent5 8 4 3 2 2" xfId="45320"/>
    <cellStyle name="20% - Accent5 8 4 3 3" xfId="37556"/>
    <cellStyle name="20% - Accent5 8 4 4" xfId="16391"/>
    <cellStyle name="20% - Accent5 8 4 4 2" xfId="21080"/>
    <cellStyle name="20% - Accent5 8 4 4 2 2" xfId="45321"/>
    <cellStyle name="20% - Accent5 8 4 4 3" xfId="40633"/>
    <cellStyle name="20% - Accent5 8 4 5" xfId="21081"/>
    <cellStyle name="20% - Accent5 8 4 5 2" xfId="45322"/>
    <cellStyle name="20% - Accent5 8 4 6" xfId="34437"/>
    <cellStyle name="20% - Accent5 8 5" xfId="9671"/>
    <cellStyle name="20% - Accent5 8 5 2" xfId="12473"/>
    <cellStyle name="20% - Accent5 8 5 2 2" xfId="21082"/>
    <cellStyle name="20% - Accent5 8 5 2 2 2" xfId="45323"/>
    <cellStyle name="20% - Accent5 8 5 2 3" xfId="37558"/>
    <cellStyle name="20% - Accent5 8 5 3" xfId="16985"/>
    <cellStyle name="20% - Accent5 8 5 3 2" xfId="21083"/>
    <cellStyle name="20% - Accent5 8 5 3 2 2" xfId="45324"/>
    <cellStyle name="20% - Accent5 8 5 3 3" xfId="41227"/>
    <cellStyle name="20% - Accent5 8 5 4" xfId="21084"/>
    <cellStyle name="20% - Accent5 8 5 4 2" xfId="45325"/>
    <cellStyle name="20% - Accent5 8 5 5" xfId="35031"/>
    <cellStyle name="20% - Accent5 8 6" xfId="10743"/>
    <cellStyle name="20% - Accent5 8 6 2" xfId="12474"/>
    <cellStyle name="20% - Accent5 8 6 2 2" xfId="21085"/>
    <cellStyle name="20% - Accent5 8 6 2 2 2" xfId="45326"/>
    <cellStyle name="20% - Accent5 8 6 2 3" xfId="37559"/>
    <cellStyle name="20% - Accent5 8 6 3" xfId="18056"/>
    <cellStyle name="20% - Accent5 8 6 3 2" xfId="21086"/>
    <cellStyle name="20% - Accent5 8 6 3 2 2" xfId="45327"/>
    <cellStyle name="20% - Accent5 8 6 3 3" xfId="42298"/>
    <cellStyle name="20% - Accent5 8 6 4" xfId="21087"/>
    <cellStyle name="20% - Accent5 8 6 4 2" xfId="45328"/>
    <cellStyle name="20% - Accent5 8 6 5" xfId="36102"/>
    <cellStyle name="20% - Accent5 8 7" xfId="12464"/>
    <cellStyle name="20% - Accent5 8 7 2" xfId="21088"/>
    <cellStyle name="20% - Accent5 8 7 2 2" xfId="45329"/>
    <cellStyle name="20% - Accent5 8 7 3" xfId="37549"/>
    <cellStyle name="20% - Accent5 8 8" xfId="16130"/>
    <cellStyle name="20% - Accent5 8 8 2" xfId="21089"/>
    <cellStyle name="20% - Accent5 8 8 2 2" xfId="45330"/>
    <cellStyle name="20% - Accent5 8 8 3" xfId="40372"/>
    <cellStyle name="20% - Accent5 8 9" xfId="21090"/>
    <cellStyle name="20% - Accent5 8 9 2" xfId="45331"/>
    <cellStyle name="20% - Accent5 9" xfId="474"/>
    <cellStyle name="20% - Accent5 9 2" xfId="475"/>
    <cellStyle name="20% - Accent5 9 2 2" xfId="10747"/>
    <cellStyle name="20% - Accent5 9 2 2 2" xfId="12477"/>
    <cellStyle name="20% - Accent5 9 2 2 2 2" xfId="21091"/>
    <cellStyle name="20% - Accent5 9 2 2 2 2 2" xfId="45332"/>
    <cellStyle name="20% - Accent5 9 2 2 2 3" xfId="37562"/>
    <cellStyle name="20% - Accent5 9 2 2 3" xfId="18060"/>
    <cellStyle name="20% - Accent5 9 2 2 3 2" xfId="21092"/>
    <cellStyle name="20% - Accent5 9 2 2 3 2 2" xfId="45333"/>
    <cellStyle name="20% - Accent5 9 2 2 3 3" xfId="42302"/>
    <cellStyle name="20% - Accent5 9 2 2 4" xfId="21093"/>
    <cellStyle name="20% - Accent5 9 2 2 4 2" xfId="45334"/>
    <cellStyle name="20% - Accent5 9 2 2 5" xfId="36106"/>
    <cellStyle name="20% - Accent5 9 2 3" xfId="12476"/>
    <cellStyle name="20% - Accent5 9 2 3 2" xfId="21094"/>
    <cellStyle name="20% - Accent5 9 2 3 2 2" xfId="45335"/>
    <cellStyle name="20% - Accent5 9 2 3 3" xfId="37561"/>
    <cellStyle name="20% - Accent5 9 2 4" xfId="17451"/>
    <cellStyle name="20% - Accent5 9 2 4 2" xfId="21095"/>
    <cellStyle name="20% - Accent5 9 2 4 2 2" xfId="45336"/>
    <cellStyle name="20% - Accent5 9 2 4 3" xfId="41693"/>
    <cellStyle name="20% - Accent5 9 2 5" xfId="21096"/>
    <cellStyle name="20% - Accent5 9 2 5 2" xfId="45337"/>
    <cellStyle name="20% - Accent5 9 2 6" xfId="35497"/>
    <cellStyle name="20% - Accent5 9 2 7" xfId="10137"/>
    <cellStyle name="20% - Accent5 9 3" xfId="10746"/>
    <cellStyle name="20% - Accent5 9 3 2" xfId="12478"/>
    <cellStyle name="20% - Accent5 9 3 2 2" xfId="21097"/>
    <cellStyle name="20% - Accent5 9 3 2 2 2" xfId="45338"/>
    <cellStyle name="20% - Accent5 9 3 2 3" xfId="37563"/>
    <cellStyle name="20% - Accent5 9 3 3" xfId="18059"/>
    <cellStyle name="20% - Accent5 9 3 3 2" xfId="21098"/>
    <cellStyle name="20% - Accent5 9 3 3 2 2" xfId="45339"/>
    <cellStyle name="20% - Accent5 9 3 3 3" xfId="42301"/>
    <cellStyle name="20% - Accent5 9 3 4" xfId="21099"/>
    <cellStyle name="20% - Accent5 9 3 4 2" xfId="45340"/>
    <cellStyle name="20% - Accent5 9 3 5" xfId="36105"/>
    <cellStyle name="20% - Accent5 9 4" xfId="12475"/>
    <cellStyle name="20% - Accent5 9 4 2" xfId="21100"/>
    <cellStyle name="20% - Accent5 9 4 2 2" xfId="45341"/>
    <cellStyle name="20% - Accent5 9 4 3" xfId="37560"/>
    <cellStyle name="20% - Accent5 9 5" xfId="16576"/>
    <cellStyle name="20% - Accent5 9 5 2" xfId="21101"/>
    <cellStyle name="20% - Accent5 9 5 2 2" xfId="45342"/>
    <cellStyle name="20% - Accent5 9 5 3" xfId="40818"/>
    <cellStyle name="20% - Accent5 9 6" xfId="21102"/>
    <cellStyle name="20% - Accent5 9 6 2" xfId="45343"/>
    <cellStyle name="20% - Accent5 9 7" xfId="34622"/>
    <cellStyle name="20% - Accent5 9 8" xfId="9262"/>
    <cellStyle name="20% - Accent6" xfId="6"/>
    <cellStyle name="20% - Accent6 10" xfId="476"/>
    <cellStyle name="20% - Accent6 10 2" xfId="10749"/>
    <cellStyle name="20% - Accent6 10 2 2" xfId="12480"/>
    <cellStyle name="20% - Accent6 10 2 2 2" xfId="21103"/>
    <cellStyle name="20% - Accent6 10 2 2 2 2" xfId="45344"/>
    <cellStyle name="20% - Accent6 10 2 2 3" xfId="37565"/>
    <cellStyle name="20% - Accent6 10 2 3" xfId="18062"/>
    <cellStyle name="20% - Accent6 10 2 3 2" xfId="21104"/>
    <cellStyle name="20% - Accent6 10 2 3 2 2" xfId="45345"/>
    <cellStyle name="20% - Accent6 10 2 3 3" xfId="42304"/>
    <cellStyle name="20% - Accent6 10 2 4" xfId="21105"/>
    <cellStyle name="20% - Accent6 10 2 4 2" xfId="45346"/>
    <cellStyle name="20% - Accent6 10 2 5" xfId="36108"/>
    <cellStyle name="20% - Accent6 10 3" xfId="12479"/>
    <cellStyle name="20% - Accent6 10 3 2" xfId="21106"/>
    <cellStyle name="20% - Accent6 10 3 2 2" xfId="45347"/>
    <cellStyle name="20% - Accent6 10 3 3" xfId="37564"/>
    <cellStyle name="20% - Accent6 10 4" xfId="17160"/>
    <cellStyle name="20% - Accent6 10 4 2" xfId="21107"/>
    <cellStyle name="20% - Accent6 10 4 2 2" xfId="45348"/>
    <cellStyle name="20% - Accent6 10 4 3" xfId="41402"/>
    <cellStyle name="20% - Accent6 10 5" xfId="21108"/>
    <cellStyle name="20% - Accent6 10 5 2" xfId="45349"/>
    <cellStyle name="20% - Accent6 10 6" xfId="35206"/>
    <cellStyle name="20% - Accent6 10 7" xfId="9846"/>
    <cellStyle name="20% - Accent6 11" xfId="10748"/>
    <cellStyle name="20% - Accent6 11 2" xfId="12481"/>
    <cellStyle name="20% - Accent6 11 2 2" xfId="21109"/>
    <cellStyle name="20% - Accent6 11 2 2 2" xfId="45350"/>
    <cellStyle name="20% - Accent6 11 2 3" xfId="37566"/>
    <cellStyle name="20% - Accent6 11 3" xfId="18061"/>
    <cellStyle name="20% - Accent6 11 3 2" xfId="21110"/>
    <cellStyle name="20% - Accent6 11 3 2 2" xfId="45351"/>
    <cellStyle name="20% - Accent6 11 3 3" xfId="42303"/>
    <cellStyle name="20% - Accent6 11 4" xfId="21111"/>
    <cellStyle name="20% - Accent6 11 4 2" xfId="45352"/>
    <cellStyle name="20% - Accent6 11 5" xfId="36107"/>
    <cellStyle name="20% - Accent6 12" xfId="8151"/>
    <cellStyle name="20% - Accent6 12 2" xfId="12482"/>
    <cellStyle name="20% - Accent6 12 2 2" xfId="21112"/>
    <cellStyle name="20% - Accent6 12 2 2 2" xfId="45353"/>
    <cellStyle name="20% - Accent6 12 2 3" xfId="37567"/>
    <cellStyle name="20% - Accent6 12 3" xfId="21113"/>
    <cellStyle name="20% - Accent6 12 3 2" xfId="45354"/>
    <cellStyle name="20% - Accent6 12 4" xfId="33945"/>
    <cellStyle name="20% - Accent6 13" xfId="12483"/>
    <cellStyle name="20% - Accent6 13 2" xfId="21114"/>
    <cellStyle name="20% - Accent6 13 2 2" xfId="45355"/>
    <cellStyle name="20% - Accent6 13 3" xfId="37568"/>
    <cellStyle name="20% - Accent6 14" xfId="15935"/>
    <cellStyle name="20% - Accent6 14 2" xfId="21115"/>
    <cellStyle name="20% - Accent6 14 2 2" xfId="45356"/>
    <cellStyle name="20% - Accent6 14 3" xfId="40177"/>
    <cellStyle name="20% - Accent6 15" xfId="21116"/>
    <cellStyle name="20% - Accent6 15 2" xfId="45357"/>
    <cellStyle name="20% - Accent6 16" xfId="27735"/>
    <cellStyle name="20% - Accent6 16 2" xfId="51973"/>
    <cellStyle name="20% - Accent6 17" xfId="8084"/>
    <cellStyle name="20% - Accent6 17 2" xfId="33878"/>
    <cellStyle name="20% - Accent6 18" xfId="8030"/>
    <cellStyle name="20% - Accent6 18 2" xfId="33831"/>
    <cellStyle name="20% - Accent6 19" xfId="27921"/>
    <cellStyle name="20% - Accent6 19 2" xfId="52153"/>
    <cellStyle name="20% - Accent6 2" xfId="477"/>
    <cellStyle name="20% - Accent6 2 10" xfId="9018"/>
    <cellStyle name="20% - Accent6 2 10 2" xfId="9920"/>
    <cellStyle name="20% - Accent6 2 10 2 2" xfId="12486"/>
    <cellStyle name="20% - Accent6 2 10 2 2 2" xfId="21117"/>
    <cellStyle name="20% - Accent6 2 10 2 2 2 2" xfId="45358"/>
    <cellStyle name="20% - Accent6 2 10 2 2 3" xfId="37571"/>
    <cellStyle name="20% - Accent6 2 10 2 3" xfId="17234"/>
    <cellStyle name="20% - Accent6 2 10 2 3 2" xfId="21118"/>
    <cellStyle name="20% - Accent6 2 10 2 3 2 2" xfId="45359"/>
    <cellStyle name="20% - Accent6 2 10 2 3 3" xfId="41476"/>
    <cellStyle name="20% - Accent6 2 10 2 4" xfId="21119"/>
    <cellStyle name="20% - Accent6 2 10 2 4 2" xfId="45360"/>
    <cellStyle name="20% - Accent6 2 10 2 5" xfId="35280"/>
    <cellStyle name="20% - Accent6 2 10 3" xfId="12485"/>
    <cellStyle name="20% - Accent6 2 10 3 2" xfId="21120"/>
    <cellStyle name="20% - Accent6 2 10 3 2 2" xfId="45361"/>
    <cellStyle name="20% - Accent6 2 10 3 3" xfId="37570"/>
    <cellStyle name="20% - Accent6 2 10 4" xfId="16392"/>
    <cellStyle name="20% - Accent6 2 10 4 2" xfId="21121"/>
    <cellStyle name="20% - Accent6 2 10 4 2 2" xfId="45362"/>
    <cellStyle name="20% - Accent6 2 10 4 3" xfId="40634"/>
    <cellStyle name="20% - Accent6 2 10 5" xfId="21122"/>
    <cellStyle name="20% - Accent6 2 10 5 2" xfId="45363"/>
    <cellStyle name="20% - Accent6 2 10 6" xfId="34438"/>
    <cellStyle name="20% - Accent6 2 11" xfId="9672"/>
    <cellStyle name="20% - Accent6 2 11 2" xfId="12487"/>
    <cellStyle name="20% - Accent6 2 11 2 2" xfId="21123"/>
    <cellStyle name="20% - Accent6 2 11 2 2 2" xfId="45364"/>
    <cellStyle name="20% - Accent6 2 11 2 3" xfId="37572"/>
    <cellStyle name="20% - Accent6 2 11 3" xfId="16986"/>
    <cellStyle name="20% - Accent6 2 11 3 2" xfId="21124"/>
    <cellStyle name="20% - Accent6 2 11 3 2 2" xfId="45365"/>
    <cellStyle name="20% - Accent6 2 11 3 3" xfId="41228"/>
    <cellStyle name="20% - Accent6 2 11 4" xfId="21125"/>
    <cellStyle name="20% - Accent6 2 11 4 2" xfId="45366"/>
    <cellStyle name="20% - Accent6 2 11 5" xfId="35032"/>
    <cellStyle name="20% - Accent6 2 12" xfId="10750"/>
    <cellStyle name="20% - Accent6 2 12 2" xfId="12488"/>
    <cellStyle name="20% - Accent6 2 12 2 2" xfId="21126"/>
    <cellStyle name="20% - Accent6 2 12 2 2 2" xfId="45367"/>
    <cellStyle name="20% - Accent6 2 12 2 3" xfId="37573"/>
    <cellStyle name="20% - Accent6 2 12 3" xfId="18063"/>
    <cellStyle name="20% - Accent6 2 12 3 2" xfId="21127"/>
    <cellStyle name="20% - Accent6 2 12 3 2 2" xfId="45368"/>
    <cellStyle name="20% - Accent6 2 12 3 3" xfId="42305"/>
    <cellStyle name="20% - Accent6 2 12 4" xfId="21128"/>
    <cellStyle name="20% - Accent6 2 12 4 2" xfId="45369"/>
    <cellStyle name="20% - Accent6 2 12 5" xfId="36109"/>
    <cellStyle name="20% - Accent6 2 13" xfId="8164"/>
    <cellStyle name="20% - Accent6 2 13 2" xfId="12489"/>
    <cellStyle name="20% - Accent6 2 13 2 2" xfId="21129"/>
    <cellStyle name="20% - Accent6 2 13 2 2 2" xfId="45370"/>
    <cellStyle name="20% - Accent6 2 13 2 3" xfId="37574"/>
    <cellStyle name="20% - Accent6 2 13 3" xfId="21130"/>
    <cellStyle name="20% - Accent6 2 13 3 2" xfId="45371"/>
    <cellStyle name="20% - Accent6 2 13 4" xfId="33958"/>
    <cellStyle name="20% - Accent6 2 14" xfId="12484"/>
    <cellStyle name="20% - Accent6 2 14 2" xfId="21131"/>
    <cellStyle name="20% - Accent6 2 14 2 2" xfId="45372"/>
    <cellStyle name="20% - Accent6 2 14 3" xfId="37569"/>
    <cellStyle name="20% - Accent6 2 15" xfId="15948"/>
    <cellStyle name="20% - Accent6 2 15 2" xfId="21132"/>
    <cellStyle name="20% - Accent6 2 15 2 2" xfId="45373"/>
    <cellStyle name="20% - Accent6 2 15 3" xfId="40190"/>
    <cellStyle name="20% - Accent6 2 16" xfId="21133"/>
    <cellStyle name="20% - Accent6 2 16 2" xfId="45374"/>
    <cellStyle name="20% - Accent6 2 17" xfId="33890"/>
    <cellStyle name="20% - Accent6 2 18" xfId="8096"/>
    <cellStyle name="20% - Accent6 2 2" xfId="478"/>
    <cellStyle name="20% - Accent6 2 2 10" xfId="21134"/>
    <cellStyle name="20% - Accent6 2 2 10 2" xfId="45375"/>
    <cellStyle name="20% - Accent6 2 2 11" xfId="33904"/>
    <cellStyle name="20% - Accent6 2 2 12" xfId="8110"/>
    <cellStyle name="20% - Accent6 2 2 2" xfId="479"/>
    <cellStyle name="20% - Accent6 2 2 2 2" xfId="480"/>
    <cellStyle name="20% - Accent6 2 2 2 2 10" xfId="34142"/>
    <cellStyle name="20% - Accent6 2 2 2 2 11" xfId="8393"/>
    <cellStyle name="20% - Accent6 2 2 2 2 2" xfId="481"/>
    <cellStyle name="20% - Accent6 2 2 2 2 2 2" xfId="10202"/>
    <cellStyle name="20% - Accent6 2 2 2 2 2 2 2" xfId="12494"/>
    <cellStyle name="20% - Accent6 2 2 2 2 2 2 2 2" xfId="21135"/>
    <cellStyle name="20% - Accent6 2 2 2 2 2 2 2 2 2" xfId="45376"/>
    <cellStyle name="20% - Accent6 2 2 2 2 2 2 2 3" xfId="37579"/>
    <cellStyle name="20% - Accent6 2 2 2 2 2 2 3" xfId="17516"/>
    <cellStyle name="20% - Accent6 2 2 2 2 2 2 3 2" xfId="21136"/>
    <cellStyle name="20% - Accent6 2 2 2 2 2 2 3 2 2" xfId="45377"/>
    <cellStyle name="20% - Accent6 2 2 2 2 2 2 3 3" xfId="41758"/>
    <cellStyle name="20% - Accent6 2 2 2 2 2 2 4" xfId="21137"/>
    <cellStyle name="20% - Accent6 2 2 2 2 2 2 4 2" xfId="45378"/>
    <cellStyle name="20% - Accent6 2 2 2 2 2 2 5" xfId="35562"/>
    <cellStyle name="20% - Accent6 2 2 2 2 2 3" xfId="10752"/>
    <cellStyle name="20% - Accent6 2 2 2 2 2 3 2" xfId="12495"/>
    <cellStyle name="20% - Accent6 2 2 2 2 2 3 2 2" xfId="21138"/>
    <cellStyle name="20% - Accent6 2 2 2 2 2 3 2 2 2" xfId="45379"/>
    <cellStyle name="20% - Accent6 2 2 2 2 2 3 2 3" xfId="37580"/>
    <cellStyle name="20% - Accent6 2 2 2 2 2 3 3" xfId="18065"/>
    <cellStyle name="20% - Accent6 2 2 2 2 2 3 3 2" xfId="21139"/>
    <cellStyle name="20% - Accent6 2 2 2 2 2 3 3 2 2" xfId="45380"/>
    <cellStyle name="20% - Accent6 2 2 2 2 2 3 3 3" xfId="42307"/>
    <cellStyle name="20% - Accent6 2 2 2 2 2 3 4" xfId="21140"/>
    <cellStyle name="20% - Accent6 2 2 2 2 2 3 4 2" xfId="45381"/>
    <cellStyle name="20% - Accent6 2 2 2 2 2 3 5" xfId="36111"/>
    <cellStyle name="20% - Accent6 2 2 2 2 2 4" xfId="12493"/>
    <cellStyle name="20% - Accent6 2 2 2 2 2 4 2" xfId="21141"/>
    <cellStyle name="20% - Accent6 2 2 2 2 2 4 2 2" xfId="45382"/>
    <cellStyle name="20% - Accent6 2 2 2 2 2 4 3" xfId="37578"/>
    <cellStyle name="20% - Accent6 2 2 2 2 2 5" xfId="16625"/>
    <cellStyle name="20% - Accent6 2 2 2 2 2 5 2" xfId="21142"/>
    <cellStyle name="20% - Accent6 2 2 2 2 2 5 2 2" xfId="45383"/>
    <cellStyle name="20% - Accent6 2 2 2 2 2 5 3" xfId="40867"/>
    <cellStyle name="20% - Accent6 2 2 2 2 2 6" xfId="21143"/>
    <cellStyle name="20% - Accent6 2 2 2 2 2 6 2" xfId="45384"/>
    <cellStyle name="20% - Accent6 2 2 2 2 2 7" xfId="34671"/>
    <cellStyle name="20% - Accent6 2 2 2 2 2 8" xfId="9311"/>
    <cellStyle name="20% - Accent6 2 2 2 2 3" xfId="482"/>
    <cellStyle name="20% - Accent6 2 2 2 2 3 2" xfId="10394"/>
    <cellStyle name="20% - Accent6 2 2 2 2 3 2 2" xfId="12497"/>
    <cellStyle name="20% - Accent6 2 2 2 2 3 2 2 2" xfId="21144"/>
    <cellStyle name="20% - Accent6 2 2 2 2 3 2 2 2 2" xfId="45385"/>
    <cellStyle name="20% - Accent6 2 2 2 2 3 2 2 3" xfId="37582"/>
    <cellStyle name="20% - Accent6 2 2 2 2 3 2 3" xfId="17708"/>
    <cellStyle name="20% - Accent6 2 2 2 2 3 2 3 2" xfId="21145"/>
    <cellStyle name="20% - Accent6 2 2 2 2 3 2 3 2 2" xfId="45386"/>
    <cellStyle name="20% - Accent6 2 2 2 2 3 2 3 3" xfId="41950"/>
    <cellStyle name="20% - Accent6 2 2 2 2 3 2 4" xfId="21146"/>
    <cellStyle name="20% - Accent6 2 2 2 2 3 2 4 2" xfId="45387"/>
    <cellStyle name="20% - Accent6 2 2 2 2 3 2 5" xfId="35754"/>
    <cellStyle name="20% - Accent6 2 2 2 2 3 3" xfId="10753"/>
    <cellStyle name="20% - Accent6 2 2 2 2 3 3 2" xfId="12498"/>
    <cellStyle name="20% - Accent6 2 2 2 2 3 3 2 2" xfId="21147"/>
    <cellStyle name="20% - Accent6 2 2 2 2 3 3 2 2 2" xfId="45388"/>
    <cellStyle name="20% - Accent6 2 2 2 2 3 3 2 3" xfId="37583"/>
    <cellStyle name="20% - Accent6 2 2 2 2 3 3 3" xfId="18066"/>
    <cellStyle name="20% - Accent6 2 2 2 2 3 3 3 2" xfId="21148"/>
    <cellStyle name="20% - Accent6 2 2 2 2 3 3 3 2 2" xfId="45389"/>
    <cellStyle name="20% - Accent6 2 2 2 2 3 3 3 3" xfId="42308"/>
    <cellStyle name="20% - Accent6 2 2 2 2 3 3 4" xfId="21149"/>
    <cellStyle name="20% - Accent6 2 2 2 2 3 3 4 2" xfId="45390"/>
    <cellStyle name="20% - Accent6 2 2 2 2 3 3 5" xfId="36112"/>
    <cellStyle name="20% - Accent6 2 2 2 2 3 4" xfId="12496"/>
    <cellStyle name="20% - Accent6 2 2 2 2 3 4 2" xfId="21150"/>
    <cellStyle name="20% - Accent6 2 2 2 2 3 4 2 2" xfId="45391"/>
    <cellStyle name="20% - Accent6 2 2 2 2 3 4 3" xfId="37581"/>
    <cellStyle name="20% - Accent6 2 2 2 2 3 5" xfId="16794"/>
    <cellStyle name="20% - Accent6 2 2 2 2 3 5 2" xfId="21151"/>
    <cellStyle name="20% - Accent6 2 2 2 2 3 5 2 2" xfId="45392"/>
    <cellStyle name="20% - Accent6 2 2 2 2 3 5 3" xfId="41036"/>
    <cellStyle name="20% - Accent6 2 2 2 2 3 6" xfId="21152"/>
    <cellStyle name="20% - Accent6 2 2 2 2 3 6 2" xfId="45393"/>
    <cellStyle name="20% - Accent6 2 2 2 2 3 7" xfId="34840"/>
    <cellStyle name="20% - Accent6 2 2 2 2 3 8" xfId="9480"/>
    <cellStyle name="20% - Accent6 2 2 2 2 4" xfId="9019"/>
    <cellStyle name="20% - Accent6 2 2 2 2 4 2" xfId="9921"/>
    <cellStyle name="20% - Accent6 2 2 2 2 4 2 2" xfId="12500"/>
    <cellStyle name="20% - Accent6 2 2 2 2 4 2 2 2" xfId="21153"/>
    <cellStyle name="20% - Accent6 2 2 2 2 4 2 2 2 2" xfId="45394"/>
    <cellStyle name="20% - Accent6 2 2 2 2 4 2 2 3" xfId="37585"/>
    <cellStyle name="20% - Accent6 2 2 2 2 4 2 3" xfId="17235"/>
    <cellStyle name="20% - Accent6 2 2 2 2 4 2 3 2" xfId="21154"/>
    <cellStyle name="20% - Accent6 2 2 2 2 4 2 3 2 2" xfId="45395"/>
    <cellStyle name="20% - Accent6 2 2 2 2 4 2 3 3" xfId="41477"/>
    <cellStyle name="20% - Accent6 2 2 2 2 4 2 4" xfId="21155"/>
    <cellStyle name="20% - Accent6 2 2 2 2 4 2 4 2" xfId="45396"/>
    <cellStyle name="20% - Accent6 2 2 2 2 4 2 5" xfId="35281"/>
    <cellStyle name="20% - Accent6 2 2 2 2 4 3" xfId="12499"/>
    <cellStyle name="20% - Accent6 2 2 2 2 4 3 2" xfId="21156"/>
    <cellStyle name="20% - Accent6 2 2 2 2 4 3 2 2" xfId="45397"/>
    <cellStyle name="20% - Accent6 2 2 2 2 4 3 3" xfId="37584"/>
    <cellStyle name="20% - Accent6 2 2 2 2 4 4" xfId="16393"/>
    <cellStyle name="20% - Accent6 2 2 2 2 4 4 2" xfId="21157"/>
    <cellStyle name="20% - Accent6 2 2 2 2 4 4 2 2" xfId="45398"/>
    <cellStyle name="20% - Accent6 2 2 2 2 4 4 3" xfId="40635"/>
    <cellStyle name="20% - Accent6 2 2 2 2 4 5" xfId="21158"/>
    <cellStyle name="20% - Accent6 2 2 2 2 4 5 2" xfId="45399"/>
    <cellStyle name="20% - Accent6 2 2 2 2 4 6" xfId="34439"/>
    <cellStyle name="20% - Accent6 2 2 2 2 5" xfId="9673"/>
    <cellStyle name="20% - Accent6 2 2 2 2 5 2" xfId="12501"/>
    <cellStyle name="20% - Accent6 2 2 2 2 5 2 2" xfId="21159"/>
    <cellStyle name="20% - Accent6 2 2 2 2 5 2 2 2" xfId="45400"/>
    <cellStyle name="20% - Accent6 2 2 2 2 5 2 3" xfId="37586"/>
    <cellStyle name="20% - Accent6 2 2 2 2 5 3" xfId="16987"/>
    <cellStyle name="20% - Accent6 2 2 2 2 5 3 2" xfId="21160"/>
    <cellStyle name="20% - Accent6 2 2 2 2 5 3 2 2" xfId="45401"/>
    <cellStyle name="20% - Accent6 2 2 2 2 5 3 3" xfId="41229"/>
    <cellStyle name="20% - Accent6 2 2 2 2 5 4" xfId="21161"/>
    <cellStyle name="20% - Accent6 2 2 2 2 5 4 2" xfId="45402"/>
    <cellStyle name="20% - Accent6 2 2 2 2 5 5" xfId="35033"/>
    <cellStyle name="20% - Accent6 2 2 2 2 6" xfId="10751"/>
    <cellStyle name="20% - Accent6 2 2 2 2 6 2" xfId="12502"/>
    <cellStyle name="20% - Accent6 2 2 2 2 6 2 2" xfId="21162"/>
    <cellStyle name="20% - Accent6 2 2 2 2 6 2 2 2" xfId="45403"/>
    <cellStyle name="20% - Accent6 2 2 2 2 6 2 3" xfId="37587"/>
    <cellStyle name="20% - Accent6 2 2 2 2 6 3" xfId="18064"/>
    <cellStyle name="20% - Accent6 2 2 2 2 6 3 2" xfId="21163"/>
    <cellStyle name="20% - Accent6 2 2 2 2 6 3 2 2" xfId="45404"/>
    <cellStyle name="20% - Accent6 2 2 2 2 6 3 3" xfId="42306"/>
    <cellStyle name="20% - Accent6 2 2 2 2 6 4" xfId="21164"/>
    <cellStyle name="20% - Accent6 2 2 2 2 6 4 2" xfId="45405"/>
    <cellStyle name="20% - Accent6 2 2 2 2 6 5" xfId="36110"/>
    <cellStyle name="20% - Accent6 2 2 2 2 7" xfId="12492"/>
    <cellStyle name="20% - Accent6 2 2 2 2 7 2" xfId="21165"/>
    <cellStyle name="20% - Accent6 2 2 2 2 7 2 2" xfId="45406"/>
    <cellStyle name="20% - Accent6 2 2 2 2 7 3" xfId="37577"/>
    <cellStyle name="20% - Accent6 2 2 2 2 8" xfId="16132"/>
    <cellStyle name="20% - Accent6 2 2 2 2 8 2" xfId="21166"/>
    <cellStyle name="20% - Accent6 2 2 2 2 8 2 2" xfId="45407"/>
    <cellStyle name="20% - Accent6 2 2 2 2 8 3" xfId="40374"/>
    <cellStyle name="20% - Accent6 2 2 2 2 9" xfId="21167"/>
    <cellStyle name="20% - Accent6 2 2 2 2 9 2" xfId="45408"/>
    <cellStyle name="20% - Accent6 2 2 2 3" xfId="483"/>
    <cellStyle name="20% - Accent6 2 2 2 3 2" xfId="484"/>
    <cellStyle name="20% - Accent6 2 2 2 4" xfId="485"/>
    <cellStyle name="20% - Accent6 2 2 2 5" xfId="12491"/>
    <cellStyle name="20% - Accent6 2 2 2 5 2" xfId="21168"/>
    <cellStyle name="20% - Accent6 2 2 2 5 2 2" xfId="45409"/>
    <cellStyle name="20% - Accent6 2 2 2 5 3" xfId="37576"/>
    <cellStyle name="20% - Accent6 2 2 2 6" xfId="16030"/>
    <cellStyle name="20% - Accent6 2 2 2 6 2" xfId="21169"/>
    <cellStyle name="20% - Accent6 2 2 2 6 2 2" xfId="45410"/>
    <cellStyle name="20% - Accent6 2 2 2 6 3" xfId="40272"/>
    <cellStyle name="20% - Accent6 2 2 2 7" xfId="21170"/>
    <cellStyle name="20% - Accent6 2 2 2 7 2" xfId="45411"/>
    <cellStyle name="20% - Accent6 2 2 2 8" xfId="34040"/>
    <cellStyle name="20% - Accent6 2 2 2 9" xfId="8246"/>
    <cellStyle name="20% - Accent6 2 2 3" xfId="486"/>
    <cellStyle name="20% - Accent6 2 2 3 2" xfId="487"/>
    <cellStyle name="20% - Accent6 2 2 4" xfId="488"/>
    <cellStyle name="20% - Accent6 2 2 4 10" xfId="34143"/>
    <cellStyle name="20% - Accent6 2 2 4 11" xfId="8394"/>
    <cellStyle name="20% - Accent6 2 2 4 2" xfId="489"/>
    <cellStyle name="20% - Accent6 2 2 4 2 2" xfId="10203"/>
    <cellStyle name="20% - Accent6 2 2 4 2 2 2" xfId="12505"/>
    <cellStyle name="20% - Accent6 2 2 4 2 2 2 2" xfId="21171"/>
    <cellStyle name="20% - Accent6 2 2 4 2 2 2 2 2" xfId="45412"/>
    <cellStyle name="20% - Accent6 2 2 4 2 2 2 3" xfId="37590"/>
    <cellStyle name="20% - Accent6 2 2 4 2 2 3" xfId="17517"/>
    <cellStyle name="20% - Accent6 2 2 4 2 2 3 2" xfId="21172"/>
    <cellStyle name="20% - Accent6 2 2 4 2 2 3 2 2" xfId="45413"/>
    <cellStyle name="20% - Accent6 2 2 4 2 2 3 3" xfId="41759"/>
    <cellStyle name="20% - Accent6 2 2 4 2 2 4" xfId="21173"/>
    <cellStyle name="20% - Accent6 2 2 4 2 2 4 2" xfId="45414"/>
    <cellStyle name="20% - Accent6 2 2 4 2 2 5" xfId="35563"/>
    <cellStyle name="20% - Accent6 2 2 4 2 3" xfId="10755"/>
    <cellStyle name="20% - Accent6 2 2 4 2 3 2" xfId="12506"/>
    <cellStyle name="20% - Accent6 2 2 4 2 3 2 2" xfId="21174"/>
    <cellStyle name="20% - Accent6 2 2 4 2 3 2 2 2" xfId="45415"/>
    <cellStyle name="20% - Accent6 2 2 4 2 3 2 3" xfId="37591"/>
    <cellStyle name="20% - Accent6 2 2 4 2 3 3" xfId="18068"/>
    <cellStyle name="20% - Accent6 2 2 4 2 3 3 2" xfId="21175"/>
    <cellStyle name="20% - Accent6 2 2 4 2 3 3 2 2" xfId="45416"/>
    <cellStyle name="20% - Accent6 2 2 4 2 3 3 3" xfId="42310"/>
    <cellStyle name="20% - Accent6 2 2 4 2 3 4" xfId="21176"/>
    <cellStyle name="20% - Accent6 2 2 4 2 3 4 2" xfId="45417"/>
    <cellStyle name="20% - Accent6 2 2 4 2 3 5" xfId="36114"/>
    <cellStyle name="20% - Accent6 2 2 4 2 4" xfId="12504"/>
    <cellStyle name="20% - Accent6 2 2 4 2 4 2" xfId="21177"/>
    <cellStyle name="20% - Accent6 2 2 4 2 4 2 2" xfId="45418"/>
    <cellStyle name="20% - Accent6 2 2 4 2 4 3" xfId="37589"/>
    <cellStyle name="20% - Accent6 2 2 4 2 5" xfId="16626"/>
    <cellStyle name="20% - Accent6 2 2 4 2 5 2" xfId="21178"/>
    <cellStyle name="20% - Accent6 2 2 4 2 5 2 2" xfId="45419"/>
    <cellStyle name="20% - Accent6 2 2 4 2 5 3" xfId="40868"/>
    <cellStyle name="20% - Accent6 2 2 4 2 6" xfId="21179"/>
    <cellStyle name="20% - Accent6 2 2 4 2 6 2" xfId="45420"/>
    <cellStyle name="20% - Accent6 2 2 4 2 7" xfId="34672"/>
    <cellStyle name="20% - Accent6 2 2 4 2 8" xfId="9312"/>
    <cellStyle name="20% - Accent6 2 2 4 3" xfId="490"/>
    <cellStyle name="20% - Accent6 2 2 4 3 2" xfId="10395"/>
    <cellStyle name="20% - Accent6 2 2 4 3 2 2" xfId="12508"/>
    <cellStyle name="20% - Accent6 2 2 4 3 2 2 2" xfId="21180"/>
    <cellStyle name="20% - Accent6 2 2 4 3 2 2 2 2" xfId="45421"/>
    <cellStyle name="20% - Accent6 2 2 4 3 2 2 3" xfId="37593"/>
    <cellStyle name="20% - Accent6 2 2 4 3 2 3" xfId="17709"/>
    <cellStyle name="20% - Accent6 2 2 4 3 2 3 2" xfId="21181"/>
    <cellStyle name="20% - Accent6 2 2 4 3 2 3 2 2" xfId="45422"/>
    <cellStyle name="20% - Accent6 2 2 4 3 2 3 3" xfId="41951"/>
    <cellStyle name="20% - Accent6 2 2 4 3 2 4" xfId="21182"/>
    <cellStyle name="20% - Accent6 2 2 4 3 2 4 2" xfId="45423"/>
    <cellStyle name="20% - Accent6 2 2 4 3 2 5" xfId="35755"/>
    <cellStyle name="20% - Accent6 2 2 4 3 3" xfId="10756"/>
    <cellStyle name="20% - Accent6 2 2 4 3 3 2" xfId="12509"/>
    <cellStyle name="20% - Accent6 2 2 4 3 3 2 2" xfId="21183"/>
    <cellStyle name="20% - Accent6 2 2 4 3 3 2 2 2" xfId="45424"/>
    <cellStyle name="20% - Accent6 2 2 4 3 3 2 3" xfId="37594"/>
    <cellStyle name="20% - Accent6 2 2 4 3 3 3" xfId="18069"/>
    <cellStyle name="20% - Accent6 2 2 4 3 3 3 2" xfId="21184"/>
    <cellStyle name="20% - Accent6 2 2 4 3 3 3 2 2" xfId="45425"/>
    <cellStyle name="20% - Accent6 2 2 4 3 3 3 3" xfId="42311"/>
    <cellStyle name="20% - Accent6 2 2 4 3 3 4" xfId="21185"/>
    <cellStyle name="20% - Accent6 2 2 4 3 3 4 2" xfId="45426"/>
    <cellStyle name="20% - Accent6 2 2 4 3 3 5" xfId="36115"/>
    <cellStyle name="20% - Accent6 2 2 4 3 4" xfId="12507"/>
    <cellStyle name="20% - Accent6 2 2 4 3 4 2" xfId="21186"/>
    <cellStyle name="20% - Accent6 2 2 4 3 4 2 2" xfId="45427"/>
    <cellStyle name="20% - Accent6 2 2 4 3 4 3" xfId="37592"/>
    <cellStyle name="20% - Accent6 2 2 4 3 5" xfId="16795"/>
    <cellStyle name="20% - Accent6 2 2 4 3 5 2" xfId="21187"/>
    <cellStyle name="20% - Accent6 2 2 4 3 5 2 2" xfId="45428"/>
    <cellStyle name="20% - Accent6 2 2 4 3 5 3" xfId="41037"/>
    <cellStyle name="20% - Accent6 2 2 4 3 6" xfId="21188"/>
    <cellStyle name="20% - Accent6 2 2 4 3 6 2" xfId="45429"/>
    <cellStyle name="20% - Accent6 2 2 4 3 7" xfId="34841"/>
    <cellStyle name="20% - Accent6 2 2 4 3 8" xfId="9481"/>
    <cellStyle name="20% - Accent6 2 2 4 4" xfId="9020"/>
    <cellStyle name="20% - Accent6 2 2 4 4 2" xfId="9922"/>
    <cellStyle name="20% - Accent6 2 2 4 4 2 2" xfId="12511"/>
    <cellStyle name="20% - Accent6 2 2 4 4 2 2 2" xfId="21189"/>
    <cellStyle name="20% - Accent6 2 2 4 4 2 2 2 2" xfId="45430"/>
    <cellStyle name="20% - Accent6 2 2 4 4 2 2 3" xfId="37596"/>
    <cellStyle name="20% - Accent6 2 2 4 4 2 3" xfId="17236"/>
    <cellStyle name="20% - Accent6 2 2 4 4 2 3 2" xfId="21190"/>
    <cellStyle name="20% - Accent6 2 2 4 4 2 3 2 2" xfId="45431"/>
    <cellStyle name="20% - Accent6 2 2 4 4 2 3 3" xfId="41478"/>
    <cellStyle name="20% - Accent6 2 2 4 4 2 4" xfId="21191"/>
    <cellStyle name="20% - Accent6 2 2 4 4 2 4 2" xfId="45432"/>
    <cellStyle name="20% - Accent6 2 2 4 4 2 5" xfId="35282"/>
    <cellStyle name="20% - Accent6 2 2 4 4 3" xfId="12510"/>
    <cellStyle name="20% - Accent6 2 2 4 4 3 2" xfId="21192"/>
    <cellStyle name="20% - Accent6 2 2 4 4 3 2 2" xfId="45433"/>
    <cellStyle name="20% - Accent6 2 2 4 4 3 3" xfId="37595"/>
    <cellStyle name="20% - Accent6 2 2 4 4 4" xfId="16394"/>
    <cellStyle name="20% - Accent6 2 2 4 4 4 2" xfId="21193"/>
    <cellStyle name="20% - Accent6 2 2 4 4 4 2 2" xfId="45434"/>
    <cellStyle name="20% - Accent6 2 2 4 4 4 3" xfId="40636"/>
    <cellStyle name="20% - Accent6 2 2 4 4 5" xfId="21194"/>
    <cellStyle name="20% - Accent6 2 2 4 4 5 2" xfId="45435"/>
    <cellStyle name="20% - Accent6 2 2 4 4 6" xfId="34440"/>
    <cellStyle name="20% - Accent6 2 2 4 5" xfId="9674"/>
    <cellStyle name="20% - Accent6 2 2 4 5 2" xfId="12512"/>
    <cellStyle name="20% - Accent6 2 2 4 5 2 2" xfId="21195"/>
    <cellStyle name="20% - Accent6 2 2 4 5 2 2 2" xfId="45436"/>
    <cellStyle name="20% - Accent6 2 2 4 5 2 3" xfId="37597"/>
    <cellStyle name="20% - Accent6 2 2 4 5 3" xfId="16988"/>
    <cellStyle name="20% - Accent6 2 2 4 5 3 2" xfId="21196"/>
    <cellStyle name="20% - Accent6 2 2 4 5 3 2 2" xfId="45437"/>
    <cellStyle name="20% - Accent6 2 2 4 5 3 3" xfId="41230"/>
    <cellStyle name="20% - Accent6 2 2 4 5 4" xfId="21197"/>
    <cellStyle name="20% - Accent6 2 2 4 5 4 2" xfId="45438"/>
    <cellStyle name="20% - Accent6 2 2 4 5 5" xfId="35034"/>
    <cellStyle name="20% - Accent6 2 2 4 6" xfId="10754"/>
    <cellStyle name="20% - Accent6 2 2 4 6 2" xfId="12513"/>
    <cellStyle name="20% - Accent6 2 2 4 6 2 2" xfId="21198"/>
    <cellStyle name="20% - Accent6 2 2 4 6 2 2 2" xfId="45439"/>
    <cellStyle name="20% - Accent6 2 2 4 6 2 3" xfId="37598"/>
    <cellStyle name="20% - Accent6 2 2 4 6 3" xfId="18067"/>
    <cellStyle name="20% - Accent6 2 2 4 6 3 2" xfId="21199"/>
    <cellStyle name="20% - Accent6 2 2 4 6 3 2 2" xfId="45440"/>
    <cellStyle name="20% - Accent6 2 2 4 6 3 3" xfId="42309"/>
    <cellStyle name="20% - Accent6 2 2 4 6 4" xfId="21200"/>
    <cellStyle name="20% - Accent6 2 2 4 6 4 2" xfId="45441"/>
    <cellStyle name="20% - Accent6 2 2 4 6 5" xfId="36113"/>
    <cellStyle name="20% - Accent6 2 2 4 7" xfId="12503"/>
    <cellStyle name="20% - Accent6 2 2 4 7 2" xfId="21201"/>
    <cellStyle name="20% - Accent6 2 2 4 7 2 2" xfId="45442"/>
    <cellStyle name="20% - Accent6 2 2 4 7 3" xfId="37588"/>
    <cellStyle name="20% - Accent6 2 2 4 8" xfId="16133"/>
    <cellStyle name="20% - Accent6 2 2 4 8 2" xfId="21202"/>
    <cellStyle name="20% - Accent6 2 2 4 8 2 2" xfId="45443"/>
    <cellStyle name="20% - Accent6 2 2 4 8 3" xfId="40375"/>
    <cellStyle name="20% - Accent6 2 2 4 9" xfId="21203"/>
    <cellStyle name="20% - Accent6 2 2 4 9 2" xfId="45444"/>
    <cellStyle name="20% - Accent6 2 2 5" xfId="491"/>
    <cellStyle name="20% - Accent6 2 2 6" xfId="492"/>
    <cellStyle name="20% - Accent6 2 2 7" xfId="8178"/>
    <cellStyle name="20% - Accent6 2 2 7 2" xfId="12514"/>
    <cellStyle name="20% - Accent6 2 2 7 2 2" xfId="21204"/>
    <cellStyle name="20% - Accent6 2 2 7 2 2 2" xfId="45445"/>
    <cellStyle name="20% - Accent6 2 2 7 2 3" xfId="37599"/>
    <cellStyle name="20% - Accent6 2 2 7 3" xfId="21205"/>
    <cellStyle name="20% - Accent6 2 2 7 3 2" xfId="45446"/>
    <cellStyle name="20% - Accent6 2 2 7 4" xfId="33972"/>
    <cellStyle name="20% - Accent6 2 2 8" xfId="12490"/>
    <cellStyle name="20% - Accent6 2 2 8 2" xfId="21206"/>
    <cellStyle name="20% - Accent6 2 2 8 2 2" xfId="45447"/>
    <cellStyle name="20% - Accent6 2 2 8 3" xfId="37575"/>
    <cellStyle name="20% - Accent6 2 2 9" xfId="15962"/>
    <cellStyle name="20% - Accent6 2 2 9 2" xfId="21207"/>
    <cellStyle name="20% - Accent6 2 2 9 2 2" xfId="45448"/>
    <cellStyle name="20% - Accent6 2 2 9 3" xfId="40204"/>
    <cellStyle name="20% - Accent6 2 3" xfId="493"/>
    <cellStyle name="20% - Accent6 2 3 10" xfId="33917"/>
    <cellStyle name="20% - Accent6 2 3 11" xfId="8123"/>
    <cellStyle name="20% - Accent6 2 3 2" xfId="494"/>
    <cellStyle name="20% - Accent6 2 3 2 2" xfId="495"/>
    <cellStyle name="20% - Accent6 2 3 2 2 2" xfId="496"/>
    <cellStyle name="20% - Accent6 2 3 2 3" xfId="497"/>
    <cellStyle name="20% - Accent6 2 3 2 4" xfId="12516"/>
    <cellStyle name="20% - Accent6 2 3 2 4 2" xfId="21208"/>
    <cellStyle name="20% - Accent6 2 3 2 4 2 2" xfId="45449"/>
    <cellStyle name="20% - Accent6 2 3 2 4 3" xfId="37601"/>
    <cellStyle name="20% - Accent6 2 3 2 5" xfId="16043"/>
    <cellStyle name="20% - Accent6 2 3 2 5 2" xfId="21209"/>
    <cellStyle name="20% - Accent6 2 3 2 5 2 2" xfId="45450"/>
    <cellStyle name="20% - Accent6 2 3 2 5 3" xfId="40285"/>
    <cellStyle name="20% - Accent6 2 3 2 6" xfId="21210"/>
    <cellStyle name="20% - Accent6 2 3 2 6 2" xfId="45451"/>
    <cellStyle name="20% - Accent6 2 3 2 7" xfId="34053"/>
    <cellStyle name="20% - Accent6 2 3 2 8" xfId="8259"/>
    <cellStyle name="20% - Accent6 2 3 3" xfId="498"/>
    <cellStyle name="20% - Accent6 2 3 3 2" xfId="499"/>
    <cellStyle name="20% - Accent6 2 3 4" xfId="500"/>
    <cellStyle name="20% - Accent6 2 3 4 10" xfId="34144"/>
    <cellStyle name="20% - Accent6 2 3 4 11" xfId="8395"/>
    <cellStyle name="20% - Accent6 2 3 4 2" xfId="501"/>
    <cellStyle name="20% - Accent6 2 3 4 2 2" xfId="10204"/>
    <cellStyle name="20% - Accent6 2 3 4 2 2 2" xfId="12519"/>
    <cellStyle name="20% - Accent6 2 3 4 2 2 2 2" xfId="21211"/>
    <cellStyle name="20% - Accent6 2 3 4 2 2 2 2 2" xfId="45452"/>
    <cellStyle name="20% - Accent6 2 3 4 2 2 2 3" xfId="37604"/>
    <cellStyle name="20% - Accent6 2 3 4 2 2 3" xfId="17518"/>
    <cellStyle name="20% - Accent6 2 3 4 2 2 3 2" xfId="21212"/>
    <cellStyle name="20% - Accent6 2 3 4 2 2 3 2 2" xfId="45453"/>
    <cellStyle name="20% - Accent6 2 3 4 2 2 3 3" xfId="41760"/>
    <cellStyle name="20% - Accent6 2 3 4 2 2 4" xfId="21213"/>
    <cellStyle name="20% - Accent6 2 3 4 2 2 4 2" xfId="45454"/>
    <cellStyle name="20% - Accent6 2 3 4 2 2 5" xfId="35564"/>
    <cellStyle name="20% - Accent6 2 3 4 2 3" xfId="10758"/>
    <cellStyle name="20% - Accent6 2 3 4 2 3 2" xfId="12520"/>
    <cellStyle name="20% - Accent6 2 3 4 2 3 2 2" xfId="21214"/>
    <cellStyle name="20% - Accent6 2 3 4 2 3 2 2 2" xfId="45455"/>
    <cellStyle name="20% - Accent6 2 3 4 2 3 2 3" xfId="37605"/>
    <cellStyle name="20% - Accent6 2 3 4 2 3 3" xfId="18071"/>
    <cellStyle name="20% - Accent6 2 3 4 2 3 3 2" xfId="21215"/>
    <cellStyle name="20% - Accent6 2 3 4 2 3 3 2 2" xfId="45456"/>
    <cellStyle name="20% - Accent6 2 3 4 2 3 3 3" xfId="42313"/>
    <cellStyle name="20% - Accent6 2 3 4 2 3 4" xfId="21216"/>
    <cellStyle name="20% - Accent6 2 3 4 2 3 4 2" xfId="45457"/>
    <cellStyle name="20% - Accent6 2 3 4 2 3 5" xfId="36117"/>
    <cellStyle name="20% - Accent6 2 3 4 2 4" xfId="12518"/>
    <cellStyle name="20% - Accent6 2 3 4 2 4 2" xfId="21217"/>
    <cellStyle name="20% - Accent6 2 3 4 2 4 2 2" xfId="45458"/>
    <cellStyle name="20% - Accent6 2 3 4 2 4 3" xfId="37603"/>
    <cellStyle name="20% - Accent6 2 3 4 2 5" xfId="16627"/>
    <cellStyle name="20% - Accent6 2 3 4 2 5 2" xfId="21218"/>
    <cellStyle name="20% - Accent6 2 3 4 2 5 2 2" xfId="45459"/>
    <cellStyle name="20% - Accent6 2 3 4 2 5 3" xfId="40869"/>
    <cellStyle name="20% - Accent6 2 3 4 2 6" xfId="21219"/>
    <cellStyle name="20% - Accent6 2 3 4 2 6 2" xfId="45460"/>
    <cellStyle name="20% - Accent6 2 3 4 2 7" xfId="34673"/>
    <cellStyle name="20% - Accent6 2 3 4 2 8" xfId="9313"/>
    <cellStyle name="20% - Accent6 2 3 4 3" xfId="502"/>
    <cellStyle name="20% - Accent6 2 3 4 3 2" xfId="10396"/>
    <cellStyle name="20% - Accent6 2 3 4 3 2 2" xfId="12522"/>
    <cellStyle name="20% - Accent6 2 3 4 3 2 2 2" xfId="21220"/>
    <cellStyle name="20% - Accent6 2 3 4 3 2 2 2 2" xfId="45461"/>
    <cellStyle name="20% - Accent6 2 3 4 3 2 2 3" xfId="37607"/>
    <cellStyle name="20% - Accent6 2 3 4 3 2 3" xfId="17710"/>
    <cellStyle name="20% - Accent6 2 3 4 3 2 3 2" xfId="21221"/>
    <cellStyle name="20% - Accent6 2 3 4 3 2 3 2 2" xfId="45462"/>
    <cellStyle name="20% - Accent6 2 3 4 3 2 3 3" xfId="41952"/>
    <cellStyle name="20% - Accent6 2 3 4 3 2 4" xfId="21222"/>
    <cellStyle name="20% - Accent6 2 3 4 3 2 4 2" xfId="45463"/>
    <cellStyle name="20% - Accent6 2 3 4 3 2 5" xfId="35756"/>
    <cellStyle name="20% - Accent6 2 3 4 3 3" xfId="10759"/>
    <cellStyle name="20% - Accent6 2 3 4 3 3 2" xfId="12523"/>
    <cellStyle name="20% - Accent6 2 3 4 3 3 2 2" xfId="21223"/>
    <cellStyle name="20% - Accent6 2 3 4 3 3 2 2 2" xfId="45464"/>
    <cellStyle name="20% - Accent6 2 3 4 3 3 2 3" xfId="37608"/>
    <cellStyle name="20% - Accent6 2 3 4 3 3 3" xfId="18072"/>
    <cellStyle name="20% - Accent6 2 3 4 3 3 3 2" xfId="21224"/>
    <cellStyle name="20% - Accent6 2 3 4 3 3 3 2 2" xfId="45465"/>
    <cellStyle name="20% - Accent6 2 3 4 3 3 3 3" xfId="42314"/>
    <cellStyle name="20% - Accent6 2 3 4 3 3 4" xfId="21225"/>
    <cellStyle name="20% - Accent6 2 3 4 3 3 4 2" xfId="45466"/>
    <cellStyle name="20% - Accent6 2 3 4 3 3 5" xfId="36118"/>
    <cellStyle name="20% - Accent6 2 3 4 3 4" xfId="12521"/>
    <cellStyle name="20% - Accent6 2 3 4 3 4 2" xfId="21226"/>
    <cellStyle name="20% - Accent6 2 3 4 3 4 2 2" xfId="45467"/>
    <cellStyle name="20% - Accent6 2 3 4 3 4 3" xfId="37606"/>
    <cellStyle name="20% - Accent6 2 3 4 3 5" xfId="16796"/>
    <cellStyle name="20% - Accent6 2 3 4 3 5 2" xfId="21227"/>
    <cellStyle name="20% - Accent6 2 3 4 3 5 2 2" xfId="45468"/>
    <cellStyle name="20% - Accent6 2 3 4 3 5 3" xfId="41038"/>
    <cellStyle name="20% - Accent6 2 3 4 3 6" xfId="21228"/>
    <cellStyle name="20% - Accent6 2 3 4 3 6 2" xfId="45469"/>
    <cellStyle name="20% - Accent6 2 3 4 3 7" xfId="34842"/>
    <cellStyle name="20% - Accent6 2 3 4 3 8" xfId="9482"/>
    <cellStyle name="20% - Accent6 2 3 4 4" xfId="9021"/>
    <cellStyle name="20% - Accent6 2 3 4 4 2" xfId="9923"/>
    <cellStyle name="20% - Accent6 2 3 4 4 2 2" xfId="12525"/>
    <cellStyle name="20% - Accent6 2 3 4 4 2 2 2" xfId="21229"/>
    <cellStyle name="20% - Accent6 2 3 4 4 2 2 2 2" xfId="45470"/>
    <cellStyle name="20% - Accent6 2 3 4 4 2 2 3" xfId="37610"/>
    <cellStyle name="20% - Accent6 2 3 4 4 2 3" xfId="17237"/>
    <cellStyle name="20% - Accent6 2 3 4 4 2 3 2" xfId="21230"/>
    <cellStyle name="20% - Accent6 2 3 4 4 2 3 2 2" xfId="45471"/>
    <cellStyle name="20% - Accent6 2 3 4 4 2 3 3" xfId="41479"/>
    <cellStyle name="20% - Accent6 2 3 4 4 2 4" xfId="21231"/>
    <cellStyle name="20% - Accent6 2 3 4 4 2 4 2" xfId="45472"/>
    <cellStyle name="20% - Accent6 2 3 4 4 2 5" xfId="35283"/>
    <cellStyle name="20% - Accent6 2 3 4 4 3" xfId="12524"/>
    <cellStyle name="20% - Accent6 2 3 4 4 3 2" xfId="21232"/>
    <cellStyle name="20% - Accent6 2 3 4 4 3 2 2" xfId="45473"/>
    <cellStyle name="20% - Accent6 2 3 4 4 3 3" xfId="37609"/>
    <cellStyle name="20% - Accent6 2 3 4 4 4" xfId="16395"/>
    <cellStyle name="20% - Accent6 2 3 4 4 4 2" xfId="21233"/>
    <cellStyle name="20% - Accent6 2 3 4 4 4 2 2" xfId="45474"/>
    <cellStyle name="20% - Accent6 2 3 4 4 4 3" xfId="40637"/>
    <cellStyle name="20% - Accent6 2 3 4 4 5" xfId="21234"/>
    <cellStyle name="20% - Accent6 2 3 4 4 5 2" xfId="45475"/>
    <cellStyle name="20% - Accent6 2 3 4 4 6" xfId="34441"/>
    <cellStyle name="20% - Accent6 2 3 4 5" xfId="9675"/>
    <cellStyle name="20% - Accent6 2 3 4 5 2" xfId="12526"/>
    <cellStyle name="20% - Accent6 2 3 4 5 2 2" xfId="21235"/>
    <cellStyle name="20% - Accent6 2 3 4 5 2 2 2" xfId="45476"/>
    <cellStyle name="20% - Accent6 2 3 4 5 2 3" xfId="37611"/>
    <cellStyle name="20% - Accent6 2 3 4 5 3" xfId="16989"/>
    <cellStyle name="20% - Accent6 2 3 4 5 3 2" xfId="21236"/>
    <cellStyle name="20% - Accent6 2 3 4 5 3 2 2" xfId="45477"/>
    <cellStyle name="20% - Accent6 2 3 4 5 3 3" xfId="41231"/>
    <cellStyle name="20% - Accent6 2 3 4 5 4" xfId="21237"/>
    <cellStyle name="20% - Accent6 2 3 4 5 4 2" xfId="45478"/>
    <cellStyle name="20% - Accent6 2 3 4 5 5" xfId="35035"/>
    <cellStyle name="20% - Accent6 2 3 4 6" xfId="10757"/>
    <cellStyle name="20% - Accent6 2 3 4 6 2" xfId="12527"/>
    <cellStyle name="20% - Accent6 2 3 4 6 2 2" xfId="21238"/>
    <cellStyle name="20% - Accent6 2 3 4 6 2 2 2" xfId="45479"/>
    <cellStyle name="20% - Accent6 2 3 4 6 2 3" xfId="37612"/>
    <cellStyle name="20% - Accent6 2 3 4 6 3" xfId="18070"/>
    <cellStyle name="20% - Accent6 2 3 4 6 3 2" xfId="21239"/>
    <cellStyle name="20% - Accent6 2 3 4 6 3 2 2" xfId="45480"/>
    <cellStyle name="20% - Accent6 2 3 4 6 3 3" xfId="42312"/>
    <cellStyle name="20% - Accent6 2 3 4 6 4" xfId="21240"/>
    <cellStyle name="20% - Accent6 2 3 4 6 4 2" xfId="45481"/>
    <cellStyle name="20% - Accent6 2 3 4 6 5" xfId="36116"/>
    <cellStyle name="20% - Accent6 2 3 4 7" xfId="12517"/>
    <cellStyle name="20% - Accent6 2 3 4 7 2" xfId="21241"/>
    <cellStyle name="20% - Accent6 2 3 4 7 2 2" xfId="45482"/>
    <cellStyle name="20% - Accent6 2 3 4 7 3" xfId="37602"/>
    <cellStyle name="20% - Accent6 2 3 4 8" xfId="16134"/>
    <cellStyle name="20% - Accent6 2 3 4 8 2" xfId="21242"/>
    <cellStyle name="20% - Accent6 2 3 4 8 2 2" xfId="45483"/>
    <cellStyle name="20% - Accent6 2 3 4 8 3" xfId="40376"/>
    <cellStyle name="20% - Accent6 2 3 4 9" xfId="21243"/>
    <cellStyle name="20% - Accent6 2 3 4 9 2" xfId="45484"/>
    <cellStyle name="20% - Accent6 2 3 5" xfId="503"/>
    <cellStyle name="20% - Accent6 2 3 6" xfId="8191"/>
    <cellStyle name="20% - Accent6 2 3 6 2" xfId="12528"/>
    <cellStyle name="20% - Accent6 2 3 6 2 2" xfId="21244"/>
    <cellStyle name="20% - Accent6 2 3 6 2 2 2" xfId="45485"/>
    <cellStyle name="20% - Accent6 2 3 6 2 3" xfId="37613"/>
    <cellStyle name="20% - Accent6 2 3 6 3" xfId="21245"/>
    <cellStyle name="20% - Accent6 2 3 6 3 2" xfId="45486"/>
    <cellStyle name="20% - Accent6 2 3 6 4" xfId="33985"/>
    <cellStyle name="20% - Accent6 2 3 7" xfId="12515"/>
    <cellStyle name="20% - Accent6 2 3 7 2" xfId="21246"/>
    <cellStyle name="20% - Accent6 2 3 7 2 2" xfId="45487"/>
    <cellStyle name="20% - Accent6 2 3 7 3" xfId="37600"/>
    <cellStyle name="20% - Accent6 2 3 8" xfId="15975"/>
    <cellStyle name="20% - Accent6 2 3 8 2" xfId="21247"/>
    <cellStyle name="20% - Accent6 2 3 8 2 2" xfId="45488"/>
    <cellStyle name="20% - Accent6 2 3 8 3" xfId="40217"/>
    <cellStyle name="20% - Accent6 2 3 9" xfId="21248"/>
    <cellStyle name="20% - Accent6 2 3 9 2" xfId="45489"/>
    <cellStyle name="20% - Accent6 2 4" xfId="504"/>
    <cellStyle name="20% - Accent6 2 4 2" xfId="505"/>
    <cellStyle name="20% - Accent6 2 4 2 2" xfId="9022"/>
    <cellStyle name="20% - Accent6 2 4 2 3" xfId="12530"/>
    <cellStyle name="20% - Accent6 2 4 2 3 2" xfId="21249"/>
    <cellStyle name="20% - Accent6 2 4 2 3 2 2" xfId="45490"/>
    <cellStyle name="20% - Accent6 2 4 2 3 3" xfId="37615"/>
    <cellStyle name="20% - Accent6 2 4 2 4" xfId="16057"/>
    <cellStyle name="20% - Accent6 2 4 2 4 2" xfId="21250"/>
    <cellStyle name="20% - Accent6 2 4 2 4 2 2" xfId="45491"/>
    <cellStyle name="20% - Accent6 2 4 2 4 3" xfId="40299"/>
    <cellStyle name="20% - Accent6 2 4 2 5" xfId="21251"/>
    <cellStyle name="20% - Accent6 2 4 2 5 2" xfId="45492"/>
    <cellStyle name="20% - Accent6 2 4 2 6" xfId="34067"/>
    <cellStyle name="20% - Accent6 2 4 2 7" xfId="8273"/>
    <cellStyle name="20% - Accent6 2 4 3" xfId="8396"/>
    <cellStyle name="20% - Accent6 2 4 4" xfId="8205"/>
    <cellStyle name="20% - Accent6 2 4 4 2" xfId="12531"/>
    <cellStyle name="20% - Accent6 2 4 4 2 2" xfId="21252"/>
    <cellStyle name="20% - Accent6 2 4 4 2 2 2" xfId="45493"/>
    <cellStyle name="20% - Accent6 2 4 4 2 3" xfId="37616"/>
    <cellStyle name="20% - Accent6 2 4 4 3" xfId="21253"/>
    <cellStyle name="20% - Accent6 2 4 4 3 2" xfId="45494"/>
    <cellStyle name="20% - Accent6 2 4 4 4" xfId="33999"/>
    <cellStyle name="20% - Accent6 2 4 5" xfId="12529"/>
    <cellStyle name="20% - Accent6 2 4 5 2" xfId="21254"/>
    <cellStyle name="20% - Accent6 2 4 5 2 2" xfId="45495"/>
    <cellStyle name="20% - Accent6 2 4 5 3" xfId="37614"/>
    <cellStyle name="20% - Accent6 2 4 6" xfId="15989"/>
    <cellStyle name="20% - Accent6 2 4 6 2" xfId="21255"/>
    <cellStyle name="20% - Accent6 2 4 6 2 2" xfId="45496"/>
    <cellStyle name="20% - Accent6 2 4 6 3" xfId="40231"/>
    <cellStyle name="20% - Accent6 2 4 7" xfId="21256"/>
    <cellStyle name="20% - Accent6 2 4 7 2" xfId="45497"/>
    <cellStyle name="20% - Accent6 2 4 8" xfId="33931"/>
    <cellStyle name="20% - Accent6 2 4 9" xfId="8137"/>
    <cellStyle name="20% - Accent6 2 5" xfId="506"/>
    <cellStyle name="20% - Accent6 2 5 10" xfId="34026"/>
    <cellStyle name="20% - Accent6 2 5 11" xfId="8232"/>
    <cellStyle name="20% - Accent6 2 5 2" xfId="507"/>
    <cellStyle name="20% - Accent6 2 5 2 2" xfId="10205"/>
    <cellStyle name="20% - Accent6 2 5 2 2 2" xfId="12534"/>
    <cellStyle name="20% - Accent6 2 5 2 2 2 2" xfId="21257"/>
    <cellStyle name="20% - Accent6 2 5 2 2 2 2 2" xfId="45498"/>
    <cellStyle name="20% - Accent6 2 5 2 2 2 3" xfId="37619"/>
    <cellStyle name="20% - Accent6 2 5 2 2 3" xfId="17519"/>
    <cellStyle name="20% - Accent6 2 5 2 2 3 2" xfId="21258"/>
    <cellStyle name="20% - Accent6 2 5 2 2 3 2 2" xfId="45499"/>
    <cellStyle name="20% - Accent6 2 5 2 2 3 3" xfId="41761"/>
    <cellStyle name="20% - Accent6 2 5 2 2 4" xfId="21259"/>
    <cellStyle name="20% - Accent6 2 5 2 2 4 2" xfId="45500"/>
    <cellStyle name="20% - Accent6 2 5 2 2 5" xfId="35565"/>
    <cellStyle name="20% - Accent6 2 5 2 3" xfId="10761"/>
    <cellStyle name="20% - Accent6 2 5 2 3 2" xfId="12535"/>
    <cellStyle name="20% - Accent6 2 5 2 3 2 2" xfId="21260"/>
    <cellStyle name="20% - Accent6 2 5 2 3 2 2 2" xfId="45501"/>
    <cellStyle name="20% - Accent6 2 5 2 3 2 3" xfId="37620"/>
    <cellStyle name="20% - Accent6 2 5 2 3 3" xfId="18074"/>
    <cellStyle name="20% - Accent6 2 5 2 3 3 2" xfId="21261"/>
    <cellStyle name="20% - Accent6 2 5 2 3 3 2 2" xfId="45502"/>
    <cellStyle name="20% - Accent6 2 5 2 3 3 3" xfId="42316"/>
    <cellStyle name="20% - Accent6 2 5 2 3 4" xfId="21262"/>
    <cellStyle name="20% - Accent6 2 5 2 3 4 2" xfId="45503"/>
    <cellStyle name="20% - Accent6 2 5 2 3 5" xfId="36120"/>
    <cellStyle name="20% - Accent6 2 5 2 4" xfId="12533"/>
    <cellStyle name="20% - Accent6 2 5 2 4 2" xfId="21263"/>
    <cellStyle name="20% - Accent6 2 5 2 4 2 2" xfId="45504"/>
    <cellStyle name="20% - Accent6 2 5 2 4 3" xfId="37618"/>
    <cellStyle name="20% - Accent6 2 5 2 5" xfId="16135"/>
    <cellStyle name="20% - Accent6 2 5 2 5 2" xfId="21264"/>
    <cellStyle name="20% - Accent6 2 5 2 5 2 2" xfId="45505"/>
    <cellStyle name="20% - Accent6 2 5 2 5 3" xfId="40377"/>
    <cellStyle name="20% - Accent6 2 5 2 6" xfId="21265"/>
    <cellStyle name="20% - Accent6 2 5 2 6 2" xfId="45506"/>
    <cellStyle name="20% - Accent6 2 5 2 7" xfId="34145"/>
    <cellStyle name="20% - Accent6 2 5 2 8" xfId="8397"/>
    <cellStyle name="20% - Accent6 2 5 3" xfId="508"/>
    <cellStyle name="20% - Accent6 2 5 3 2" xfId="10397"/>
    <cellStyle name="20% - Accent6 2 5 3 2 2" xfId="12537"/>
    <cellStyle name="20% - Accent6 2 5 3 2 2 2" xfId="21266"/>
    <cellStyle name="20% - Accent6 2 5 3 2 2 2 2" xfId="45507"/>
    <cellStyle name="20% - Accent6 2 5 3 2 2 3" xfId="37622"/>
    <cellStyle name="20% - Accent6 2 5 3 2 3" xfId="17711"/>
    <cellStyle name="20% - Accent6 2 5 3 2 3 2" xfId="21267"/>
    <cellStyle name="20% - Accent6 2 5 3 2 3 2 2" xfId="45508"/>
    <cellStyle name="20% - Accent6 2 5 3 2 3 3" xfId="41953"/>
    <cellStyle name="20% - Accent6 2 5 3 2 4" xfId="21268"/>
    <cellStyle name="20% - Accent6 2 5 3 2 4 2" xfId="45509"/>
    <cellStyle name="20% - Accent6 2 5 3 2 5" xfId="35757"/>
    <cellStyle name="20% - Accent6 2 5 3 3" xfId="10762"/>
    <cellStyle name="20% - Accent6 2 5 3 3 2" xfId="12538"/>
    <cellStyle name="20% - Accent6 2 5 3 3 2 2" xfId="21269"/>
    <cellStyle name="20% - Accent6 2 5 3 3 2 2 2" xfId="45510"/>
    <cellStyle name="20% - Accent6 2 5 3 3 2 3" xfId="37623"/>
    <cellStyle name="20% - Accent6 2 5 3 3 3" xfId="18075"/>
    <cellStyle name="20% - Accent6 2 5 3 3 3 2" xfId="21270"/>
    <cellStyle name="20% - Accent6 2 5 3 3 3 2 2" xfId="45511"/>
    <cellStyle name="20% - Accent6 2 5 3 3 3 3" xfId="42317"/>
    <cellStyle name="20% - Accent6 2 5 3 3 4" xfId="21271"/>
    <cellStyle name="20% - Accent6 2 5 3 3 4 2" xfId="45512"/>
    <cellStyle name="20% - Accent6 2 5 3 3 5" xfId="36121"/>
    <cellStyle name="20% - Accent6 2 5 3 4" xfId="12536"/>
    <cellStyle name="20% - Accent6 2 5 3 4 2" xfId="21272"/>
    <cellStyle name="20% - Accent6 2 5 3 4 2 2" xfId="45513"/>
    <cellStyle name="20% - Accent6 2 5 3 4 3" xfId="37621"/>
    <cellStyle name="20% - Accent6 2 5 3 5" xfId="16797"/>
    <cellStyle name="20% - Accent6 2 5 3 5 2" xfId="21273"/>
    <cellStyle name="20% - Accent6 2 5 3 5 2 2" xfId="45514"/>
    <cellStyle name="20% - Accent6 2 5 3 5 3" xfId="41039"/>
    <cellStyle name="20% - Accent6 2 5 3 6" xfId="21274"/>
    <cellStyle name="20% - Accent6 2 5 3 6 2" xfId="45515"/>
    <cellStyle name="20% - Accent6 2 5 3 7" xfId="34843"/>
    <cellStyle name="20% - Accent6 2 5 3 8" xfId="9483"/>
    <cellStyle name="20% - Accent6 2 5 4" xfId="9023"/>
    <cellStyle name="20% - Accent6 2 5 4 2" xfId="9924"/>
    <cellStyle name="20% - Accent6 2 5 4 2 2" xfId="12540"/>
    <cellStyle name="20% - Accent6 2 5 4 2 2 2" xfId="21275"/>
    <cellStyle name="20% - Accent6 2 5 4 2 2 2 2" xfId="45516"/>
    <cellStyle name="20% - Accent6 2 5 4 2 2 3" xfId="37625"/>
    <cellStyle name="20% - Accent6 2 5 4 2 3" xfId="17238"/>
    <cellStyle name="20% - Accent6 2 5 4 2 3 2" xfId="21276"/>
    <cellStyle name="20% - Accent6 2 5 4 2 3 2 2" xfId="45517"/>
    <cellStyle name="20% - Accent6 2 5 4 2 3 3" xfId="41480"/>
    <cellStyle name="20% - Accent6 2 5 4 2 4" xfId="21277"/>
    <cellStyle name="20% - Accent6 2 5 4 2 4 2" xfId="45518"/>
    <cellStyle name="20% - Accent6 2 5 4 2 5" xfId="35284"/>
    <cellStyle name="20% - Accent6 2 5 4 3" xfId="12539"/>
    <cellStyle name="20% - Accent6 2 5 4 3 2" xfId="21278"/>
    <cellStyle name="20% - Accent6 2 5 4 3 2 2" xfId="45519"/>
    <cellStyle name="20% - Accent6 2 5 4 3 3" xfId="37624"/>
    <cellStyle name="20% - Accent6 2 5 4 4" xfId="16396"/>
    <cellStyle name="20% - Accent6 2 5 4 4 2" xfId="21279"/>
    <cellStyle name="20% - Accent6 2 5 4 4 2 2" xfId="45520"/>
    <cellStyle name="20% - Accent6 2 5 4 4 3" xfId="40638"/>
    <cellStyle name="20% - Accent6 2 5 4 5" xfId="21280"/>
    <cellStyle name="20% - Accent6 2 5 4 5 2" xfId="45521"/>
    <cellStyle name="20% - Accent6 2 5 4 6" xfId="34442"/>
    <cellStyle name="20% - Accent6 2 5 5" xfId="9676"/>
    <cellStyle name="20% - Accent6 2 5 5 2" xfId="12541"/>
    <cellStyle name="20% - Accent6 2 5 5 2 2" xfId="21281"/>
    <cellStyle name="20% - Accent6 2 5 5 2 2 2" xfId="45522"/>
    <cellStyle name="20% - Accent6 2 5 5 2 3" xfId="37626"/>
    <cellStyle name="20% - Accent6 2 5 5 3" xfId="16990"/>
    <cellStyle name="20% - Accent6 2 5 5 3 2" xfId="21282"/>
    <cellStyle name="20% - Accent6 2 5 5 3 2 2" xfId="45523"/>
    <cellStyle name="20% - Accent6 2 5 5 3 3" xfId="41232"/>
    <cellStyle name="20% - Accent6 2 5 5 4" xfId="21283"/>
    <cellStyle name="20% - Accent6 2 5 5 4 2" xfId="45524"/>
    <cellStyle name="20% - Accent6 2 5 5 5" xfId="35036"/>
    <cellStyle name="20% - Accent6 2 5 6" xfId="10760"/>
    <cellStyle name="20% - Accent6 2 5 6 2" xfId="12542"/>
    <cellStyle name="20% - Accent6 2 5 6 2 2" xfId="21284"/>
    <cellStyle name="20% - Accent6 2 5 6 2 2 2" xfId="45525"/>
    <cellStyle name="20% - Accent6 2 5 6 2 3" xfId="37627"/>
    <cellStyle name="20% - Accent6 2 5 6 3" xfId="18073"/>
    <cellStyle name="20% - Accent6 2 5 6 3 2" xfId="21285"/>
    <cellStyle name="20% - Accent6 2 5 6 3 2 2" xfId="45526"/>
    <cellStyle name="20% - Accent6 2 5 6 3 3" xfId="42315"/>
    <cellStyle name="20% - Accent6 2 5 6 4" xfId="21286"/>
    <cellStyle name="20% - Accent6 2 5 6 4 2" xfId="45527"/>
    <cellStyle name="20% - Accent6 2 5 6 5" xfId="36119"/>
    <cellStyle name="20% - Accent6 2 5 7" xfId="12532"/>
    <cellStyle name="20% - Accent6 2 5 7 2" xfId="21287"/>
    <cellStyle name="20% - Accent6 2 5 7 2 2" xfId="45528"/>
    <cellStyle name="20% - Accent6 2 5 7 3" xfId="37617"/>
    <cellStyle name="20% - Accent6 2 5 8" xfId="16016"/>
    <cellStyle name="20% - Accent6 2 5 8 2" xfId="21288"/>
    <cellStyle name="20% - Accent6 2 5 8 2 2" xfId="45529"/>
    <cellStyle name="20% - Accent6 2 5 8 3" xfId="40258"/>
    <cellStyle name="20% - Accent6 2 5 9" xfId="21289"/>
    <cellStyle name="20% - Accent6 2 5 9 2" xfId="45530"/>
    <cellStyle name="20% - Accent6 2 6" xfId="509"/>
    <cellStyle name="20% - Accent6 2 7" xfId="510"/>
    <cellStyle name="20% - Accent6 2 8" xfId="511"/>
    <cellStyle name="20% - Accent6 2 8 2" xfId="10201"/>
    <cellStyle name="20% - Accent6 2 8 2 2" xfId="12544"/>
    <cellStyle name="20% - Accent6 2 8 2 2 2" xfId="21290"/>
    <cellStyle name="20% - Accent6 2 8 2 2 2 2" xfId="45531"/>
    <cellStyle name="20% - Accent6 2 8 2 2 3" xfId="37629"/>
    <cellStyle name="20% - Accent6 2 8 2 3" xfId="17515"/>
    <cellStyle name="20% - Accent6 2 8 2 3 2" xfId="21291"/>
    <cellStyle name="20% - Accent6 2 8 2 3 2 2" xfId="45532"/>
    <cellStyle name="20% - Accent6 2 8 2 3 3" xfId="41757"/>
    <cellStyle name="20% - Accent6 2 8 2 4" xfId="21292"/>
    <cellStyle name="20% - Accent6 2 8 2 4 2" xfId="45533"/>
    <cellStyle name="20% - Accent6 2 8 2 5" xfId="35561"/>
    <cellStyle name="20% - Accent6 2 8 3" xfId="10763"/>
    <cellStyle name="20% - Accent6 2 8 3 2" xfId="12545"/>
    <cellStyle name="20% - Accent6 2 8 3 2 2" xfId="21293"/>
    <cellStyle name="20% - Accent6 2 8 3 2 2 2" xfId="45534"/>
    <cellStyle name="20% - Accent6 2 8 3 2 3" xfId="37630"/>
    <cellStyle name="20% - Accent6 2 8 3 3" xfId="18076"/>
    <cellStyle name="20% - Accent6 2 8 3 3 2" xfId="21294"/>
    <cellStyle name="20% - Accent6 2 8 3 3 2 2" xfId="45535"/>
    <cellStyle name="20% - Accent6 2 8 3 3 3" xfId="42318"/>
    <cellStyle name="20% - Accent6 2 8 3 4" xfId="21295"/>
    <cellStyle name="20% - Accent6 2 8 3 4 2" xfId="45536"/>
    <cellStyle name="20% - Accent6 2 8 3 5" xfId="36122"/>
    <cellStyle name="20% - Accent6 2 8 4" xfId="12543"/>
    <cellStyle name="20% - Accent6 2 8 4 2" xfId="21296"/>
    <cellStyle name="20% - Accent6 2 8 4 2 2" xfId="45537"/>
    <cellStyle name="20% - Accent6 2 8 4 3" xfId="37628"/>
    <cellStyle name="20% - Accent6 2 8 5" xfId="16131"/>
    <cellStyle name="20% - Accent6 2 8 5 2" xfId="21297"/>
    <cellStyle name="20% - Accent6 2 8 5 2 2" xfId="45538"/>
    <cellStyle name="20% - Accent6 2 8 5 3" xfId="40373"/>
    <cellStyle name="20% - Accent6 2 8 6" xfId="21298"/>
    <cellStyle name="20% - Accent6 2 8 6 2" xfId="45539"/>
    <cellStyle name="20% - Accent6 2 8 7" xfId="34141"/>
    <cellStyle name="20% - Accent6 2 8 8" xfId="8392"/>
    <cellStyle name="20% - Accent6 2 9" xfId="512"/>
    <cellStyle name="20% - Accent6 2 9 2" xfId="10393"/>
    <cellStyle name="20% - Accent6 2 9 2 2" xfId="12547"/>
    <cellStyle name="20% - Accent6 2 9 2 2 2" xfId="21299"/>
    <cellStyle name="20% - Accent6 2 9 2 2 2 2" xfId="45540"/>
    <cellStyle name="20% - Accent6 2 9 2 2 3" xfId="37632"/>
    <cellStyle name="20% - Accent6 2 9 2 3" xfId="17707"/>
    <cellStyle name="20% - Accent6 2 9 2 3 2" xfId="21300"/>
    <cellStyle name="20% - Accent6 2 9 2 3 2 2" xfId="45541"/>
    <cellStyle name="20% - Accent6 2 9 2 3 3" xfId="41949"/>
    <cellStyle name="20% - Accent6 2 9 2 4" xfId="21301"/>
    <cellStyle name="20% - Accent6 2 9 2 4 2" xfId="45542"/>
    <cellStyle name="20% - Accent6 2 9 2 5" xfId="35753"/>
    <cellStyle name="20% - Accent6 2 9 3" xfId="10764"/>
    <cellStyle name="20% - Accent6 2 9 3 2" xfId="12548"/>
    <cellStyle name="20% - Accent6 2 9 3 2 2" xfId="21302"/>
    <cellStyle name="20% - Accent6 2 9 3 2 2 2" xfId="45543"/>
    <cellStyle name="20% - Accent6 2 9 3 2 3" xfId="37633"/>
    <cellStyle name="20% - Accent6 2 9 3 3" xfId="18077"/>
    <cellStyle name="20% - Accent6 2 9 3 3 2" xfId="21303"/>
    <cellStyle name="20% - Accent6 2 9 3 3 2 2" xfId="45544"/>
    <cellStyle name="20% - Accent6 2 9 3 3 3" xfId="42319"/>
    <cellStyle name="20% - Accent6 2 9 3 4" xfId="21304"/>
    <cellStyle name="20% - Accent6 2 9 3 4 2" xfId="45545"/>
    <cellStyle name="20% - Accent6 2 9 3 5" xfId="36123"/>
    <cellStyle name="20% - Accent6 2 9 4" xfId="12546"/>
    <cellStyle name="20% - Accent6 2 9 4 2" xfId="21305"/>
    <cellStyle name="20% - Accent6 2 9 4 2 2" xfId="45546"/>
    <cellStyle name="20% - Accent6 2 9 4 3" xfId="37631"/>
    <cellStyle name="20% - Accent6 2 9 5" xfId="16793"/>
    <cellStyle name="20% - Accent6 2 9 5 2" xfId="21306"/>
    <cellStyle name="20% - Accent6 2 9 5 2 2" xfId="45547"/>
    <cellStyle name="20% - Accent6 2 9 5 3" xfId="41035"/>
    <cellStyle name="20% - Accent6 2 9 6" xfId="21307"/>
    <cellStyle name="20% - Accent6 2 9 6 2" xfId="45548"/>
    <cellStyle name="20% - Accent6 2 9 7" xfId="34839"/>
    <cellStyle name="20% - Accent6 2 9 8" xfId="9479"/>
    <cellStyle name="20% - Accent6 20" xfId="27973"/>
    <cellStyle name="20% - Accent6 21" xfId="2159"/>
    <cellStyle name="20% - Accent6 3" xfId="513"/>
    <cellStyle name="20% - Accent6 3 10" xfId="16003"/>
    <cellStyle name="20% - Accent6 3 10 2" xfId="21308"/>
    <cellStyle name="20% - Accent6 3 10 2 2" xfId="45549"/>
    <cellStyle name="20% - Accent6 3 10 3" xfId="40245"/>
    <cellStyle name="20% - Accent6 3 11" xfId="21309"/>
    <cellStyle name="20% - Accent6 3 11 2" xfId="45550"/>
    <cellStyle name="20% - Accent6 3 12" xfId="34013"/>
    <cellStyle name="20% - Accent6 3 13" xfId="8219"/>
    <cellStyle name="20% - Accent6 3 2" xfId="514"/>
    <cellStyle name="20% - Accent6 3 2 2" xfId="515"/>
    <cellStyle name="20% - Accent6 3 2 2 10" xfId="34147"/>
    <cellStyle name="20% - Accent6 3 2 2 11" xfId="8399"/>
    <cellStyle name="20% - Accent6 3 2 2 2" xfId="516"/>
    <cellStyle name="20% - Accent6 3 2 2 2 2" xfId="10207"/>
    <cellStyle name="20% - Accent6 3 2 2 2 2 2" xfId="12552"/>
    <cellStyle name="20% - Accent6 3 2 2 2 2 2 2" xfId="21310"/>
    <cellStyle name="20% - Accent6 3 2 2 2 2 2 2 2" xfId="45551"/>
    <cellStyle name="20% - Accent6 3 2 2 2 2 2 3" xfId="37637"/>
    <cellStyle name="20% - Accent6 3 2 2 2 2 3" xfId="17521"/>
    <cellStyle name="20% - Accent6 3 2 2 2 2 3 2" xfId="21311"/>
    <cellStyle name="20% - Accent6 3 2 2 2 2 3 2 2" xfId="45552"/>
    <cellStyle name="20% - Accent6 3 2 2 2 2 3 3" xfId="41763"/>
    <cellStyle name="20% - Accent6 3 2 2 2 2 4" xfId="21312"/>
    <cellStyle name="20% - Accent6 3 2 2 2 2 4 2" xfId="45553"/>
    <cellStyle name="20% - Accent6 3 2 2 2 2 5" xfId="35567"/>
    <cellStyle name="20% - Accent6 3 2 2 2 3" xfId="10767"/>
    <cellStyle name="20% - Accent6 3 2 2 2 3 2" xfId="12553"/>
    <cellStyle name="20% - Accent6 3 2 2 2 3 2 2" xfId="21313"/>
    <cellStyle name="20% - Accent6 3 2 2 2 3 2 2 2" xfId="45554"/>
    <cellStyle name="20% - Accent6 3 2 2 2 3 2 3" xfId="37638"/>
    <cellStyle name="20% - Accent6 3 2 2 2 3 3" xfId="18080"/>
    <cellStyle name="20% - Accent6 3 2 2 2 3 3 2" xfId="21314"/>
    <cellStyle name="20% - Accent6 3 2 2 2 3 3 2 2" xfId="45555"/>
    <cellStyle name="20% - Accent6 3 2 2 2 3 3 3" xfId="42322"/>
    <cellStyle name="20% - Accent6 3 2 2 2 3 4" xfId="21315"/>
    <cellStyle name="20% - Accent6 3 2 2 2 3 4 2" xfId="45556"/>
    <cellStyle name="20% - Accent6 3 2 2 2 3 5" xfId="36126"/>
    <cellStyle name="20% - Accent6 3 2 2 2 4" xfId="12551"/>
    <cellStyle name="20% - Accent6 3 2 2 2 4 2" xfId="21316"/>
    <cellStyle name="20% - Accent6 3 2 2 2 4 2 2" xfId="45557"/>
    <cellStyle name="20% - Accent6 3 2 2 2 4 3" xfId="37636"/>
    <cellStyle name="20% - Accent6 3 2 2 2 5" xfId="16628"/>
    <cellStyle name="20% - Accent6 3 2 2 2 5 2" xfId="21317"/>
    <cellStyle name="20% - Accent6 3 2 2 2 5 2 2" xfId="45558"/>
    <cellStyle name="20% - Accent6 3 2 2 2 5 3" xfId="40870"/>
    <cellStyle name="20% - Accent6 3 2 2 2 6" xfId="21318"/>
    <cellStyle name="20% - Accent6 3 2 2 2 6 2" xfId="45559"/>
    <cellStyle name="20% - Accent6 3 2 2 2 7" xfId="34674"/>
    <cellStyle name="20% - Accent6 3 2 2 2 8" xfId="9314"/>
    <cellStyle name="20% - Accent6 3 2 2 3" xfId="517"/>
    <cellStyle name="20% - Accent6 3 2 2 3 2" xfId="10399"/>
    <cellStyle name="20% - Accent6 3 2 2 3 2 2" xfId="12555"/>
    <cellStyle name="20% - Accent6 3 2 2 3 2 2 2" xfId="21319"/>
    <cellStyle name="20% - Accent6 3 2 2 3 2 2 2 2" xfId="45560"/>
    <cellStyle name="20% - Accent6 3 2 2 3 2 2 3" xfId="37640"/>
    <cellStyle name="20% - Accent6 3 2 2 3 2 3" xfId="17713"/>
    <cellStyle name="20% - Accent6 3 2 2 3 2 3 2" xfId="21320"/>
    <cellStyle name="20% - Accent6 3 2 2 3 2 3 2 2" xfId="45561"/>
    <cellStyle name="20% - Accent6 3 2 2 3 2 3 3" xfId="41955"/>
    <cellStyle name="20% - Accent6 3 2 2 3 2 4" xfId="21321"/>
    <cellStyle name="20% - Accent6 3 2 2 3 2 4 2" xfId="45562"/>
    <cellStyle name="20% - Accent6 3 2 2 3 2 5" xfId="35759"/>
    <cellStyle name="20% - Accent6 3 2 2 3 3" xfId="10768"/>
    <cellStyle name="20% - Accent6 3 2 2 3 3 2" xfId="12556"/>
    <cellStyle name="20% - Accent6 3 2 2 3 3 2 2" xfId="21322"/>
    <cellStyle name="20% - Accent6 3 2 2 3 3 2 2 2" xfId="45563"/>
    <cellStyle name="20% - Accent6 3 2 2 3 3 2 3" xfId="37641"/>
    <cellStyle name="20% - Accent6 3 2 2 3 3 3" xfId="18081"/>
    <cellStyle name="20% - Accent6 3 2 2 3 3 3 2" xfId="21323"/>
    <cellStyle name="20% - Accent6 3 2 2 3 3 3 2 2" xfId="45564"/>
    <cellStyle name="20% - Accent6 3 2 2 3 3 3 3" xfId="42323"/>
    <cellStyle name="20% - Accent6 3 2 2 3 3 4" xfId="21324"/>
    <cellStyle name="20% - Accent6 3 2 2 3 3 4 2" xfId="45565"/>
    <cellStyle name="20% - Accent6 3 2 2 3 3 5" xfId="36127"/>
    <cellStyle name="20% - Accent6 3 2 2 3 4" xfId="12554"/>
    <cellStyle name="20% - Accent6 3 2 2 3 4 2" xfId="21325"/>
    <cellStyle name="20% - Accent6 3 2 2 3 4 2 2" xfId="45566"/>
    <cellStyle name="20% - Accent6 3 2 2 3 4 3" xfId="37639"/>
    <cellStyle name="20% - Accent6 3 2 2 3 5" xfId="16799"/>
    <cellStyle name="20% - Accent6 3 2 2 3 5 2" xfId="21326"/>
    <cellStyle name="20% - Accent6 3 2 2 3 5 2 2" xfId="45567"/>
    <cellStyle name="20% - Accent6 3 2 2 3 5 3" xfId="41041"/>
    <cellStyle name="20% - Accent6 3 2 2 3 6" xfId="21327"/>
    <cellStyle name="20% - Accent6 3 2 2 3 6 2" xfId="45568"/>
    <cellStyle name="20% - Accent6 3 2 2 3 7" xfId="34845"/>
    <cellStyle name="20% - Accent6 3 2 2 3 8" xfId="9485"/>
    <cellStyle name="20% - Accent6 3 2 2 4" xfId="9025"/>
    <cellStyle name="20% - Accent6 3 2 2 4 2" xfId="9926"/>
    <cellStyle name="20% - Accent6 3 2 2 4 2 2" xfId="12558"/>
    <cellStyle name="20% - Accent6 3 2 2 4 2 2 2" xfId="21328"/>
    <cellStyle name="20% - Accent6 3 2 2 4 2 2 2 2" xfId="45569"/>
    <cellStyle name="20% - Accent6 3 2 2 4 2 2 3" xfId="37643"/>
    <cellStyle name="20% - Accent6 3 2 2 4 2 3" xfId="17240"/>
    <cellStyle name="20% - Accent6 3 2 2 4 2 3 2" xfId="21329"/>
    <cellStyle name="20% - Accent6 3 2 2 4 2 3 2 2" xfId="45570"/>
    <cellStyle name="20% - Accent6 3 2 2 4 2 3 3" xfId="41482"/>
    <cellStyle name="20% - Accent6 3 2 2 4 2 4" xfId="21330"/>
    <cellStyle name="20% - Accent6 3 2 2 4 2 4 2" xfId="45571"/>
    <cellStyle name="20% - Accent6 3 2 2 4 2 5" xfId="35286"/>
    <cellStyle name="20% - Accent6 3 2 2 4 3" xfId="12557"/>
    <cellStyle name="20% - Accent6 3 2 2 4 3 2" xfId="21331"/>
    <cellStyle name="20% - Accent6 3 2 2 4 3 2 2" xfId="45572"/>
    <cellStyle name="20% - Accent6 3 2 2 4 3 3" xfId="37642"/>
    <cellStyle name="20% - Accent6 3 2 2 4 4" xfId="16398"/>
    <cellStyle name="20% - Accent6 3 2 2 4 4 2" xfId="21332"/>
    <cellStyle name="20% - Accent6 3 2 2 4 4 2 2" xfId="45573"/>
    <cellStyle name="20% - Accent6 3 2 2 4 4 3" xfId="40640"/>
    <cellStyle name="20% - Accent6 3 2 2 4 5" xfId="21333"/>
    <cellStyle name="20% - Accent6 3 2 2 4 5 2" xfId="45574"/>
    <cellStyle name="20% - Accent6 3 2 2 4 6" xfId="34444"/>
    <cellStyle name="20% - Accent6 3 2 2 5" xfId="9678"/>
    <cellStyle name="20% - Accent6 3 2 2 5 2" xfId="12559"/>
    <cellStyle name="20% - Accent6 3 2 2 5 2 2" xfId="21334"/>
    <cellStyle name="20% - Accent6 3 2 2 5 2 2 2" xfId="45575"/>
    <cellStyle name="20% - Accent6 3 2 2 5 2 3" xfId="37644"/>
    <cellStyle name="20% - Accent6 3 2 2 5 3" xfId="16992"/>
    <cellStyle name="20% - Accent6 3 2 2 5 3 2" xfId="21335"/>
    <cellStyle name="20% - Accent6 3 2 2 5 3 2 2" xfId="45576"/>
    <cellStyle name="20% - Accent6 3 2 2 5 3 3" xfId="41234"/>
    <cellStyle name="20% - Accent6 3 2 2 5 4" xfId="21336"/>
    <cellStyle name="20% - Accent6 3 2 2 5 4 2" xfId="45577"/>
    <cellStyle name="20% - Accent6 3 2 2 5 5" xfId="35038"/>
    <cellStyle name="20% - Accent6 3 2 2 6" xfId="10766"/>
    <cellStyle name="20% - Accent6 3 2 2 6 2" xfId="12560"/>
    <cellStyle name="20% - Accent6 3 2 2 6 2 2" xfId="21337"/>
    <cellStyle name="20% - Accent6 3 2 2 6 2 2 2" xfId="45578"/>
    <cellStyle name="20% - Accent6 3 2 2 6 2 3" xfId="37645"/>
    <cellStyle name="20% - Accent6 3 2 2 6 3" xfId="18079"/>
    <cellStyle name="20% - Accent6 3 2 2 6 3 2" xfId="21338"/>
    <cellStyle name="20% - Accent6 3 2 2 6 3 2 2" xfId="45579"/>
    <cellStyle name="20% - Accent6 3 2 2 6 3 3" xfId="42321"/>
    <cellStyle name="20% - Accent6 3 2 2 6 4" xfId="21339"/>
    <cellStyle name="20% - Accent6 3 2 2 6 4 2" xfId="45580"/>
    <cellStyle name="20% - Accent6 3 2 2 6 5" xfId="36125"/>
    <cellStyle name="20% - Accent6 3 2 2 7" xfId="12550"/>
    <cellStyle name="20% - Accent6 3 2 2 7 2" xfId="21340"/>
    <cellStyle name="20% - Accent6 3 2 2 7 2 2" xfId="45581"/>
    <cellStyle name="20% - Accent6 3 2 2 7 3" xfId="37635"/>
    <cellStyle name="20% - Accent6 3 2 2 8" xfId="16137"/>
    <cellStyle name="20% - Accent6 3 2 2 8 2" xfId="21341"/>
    <cellStyle name="20% - Accent6 3 2 2 8 2 2" xfId="45582"/>
    <cellStyle name="20% - Accent6 3 2 2 8 3" xfId="40379"/>
    <cellStyle name="20% - Accent6 3 2 2 9" xfId="21342"/>
    <cellStyle name="20% - Accent6 3 2 2 9 2" xfId="45583"/>
    <cellStyle name="20% - Accent6 3 2 3" xfId="518"/>
    <cellStyle name="20% - Accent6 3 3" xfId="519"/>
    <cellStyle name="20% - Accent6 3 3 10" xfId="21343"/>
    <cellStyle name="20% - Accent6 3 3 10 2" xfId="45584"/>
    <cellStyle name="20% - Accent6 3 3 11" xfId="34148"/>
    <cellStyle name="20% - Accent6 3 3 12" xfId="8400"/>
    <cellStyle name="20% - Accent6 3 3 2" xfId="520"/>
    <cellStyle name="20% - Accent6 3 3 2 2" xfId="521"/>
    <cellStyle name="20% - Accent6 3 3 2 2 2" xfId="8401"/>
    <cellStyle name="20% - Accent6 3 3 2 3" xfId="522"/>
    <cellStyle name="20% - Accent6 3 3 2 3 2" xfId="8402"/>
    <cellStyle name="20% - Accent6 3 3 2 4" xfId="523"/>
    <cellStyle name="20% - Accent6 3 3 2 4 2" xfId="8403"/>
    <cellStyle name="20% - Accent6 3 3 2 5" xfId="8404"/>
    <cellStyle name="20% - Accent6 3 3 3" xfId="524"/>
    <cellStyle name="20% - Accent6 3 3 3 2" xfId="10208"/>
    <cellStyle name="20% - Accent6 3 3 3 2 2" xfId="12563"/>
    <cellStyle name="20% - Accent6 3 3 3 2 2 2" xfId="21344"/>
    <cellStyle name="20% - Accent6 3 3 3 2 2 2 2" xfId="45585"/>
    <cellStyle name="20% - Accent6 3 3 3 2 2 3" xfId="37648"/>
    <cellStyle name="20% - Accent6 3 3 3 2 3" xfId="17522"/>
    <cellStyle name="20% - Accent6 3 3 3 2 3 2" xfId="21345"/>
    <cellStyle name="20% - Accent6 3 3 3 2 3 2 2" xfId="45586"/>
    <cellStyle name="20% - Accent6 3 3 3 2 3 3" xfId="41764"/>
    <cellStyle name="20% - Accent6 3 3 3 2 4" xfId="21346"/>
    <cellStyle name="20% - Accent6 3 3 3 2 4 2" xfId="45587"/>
    <cellStyle name="20% - Accent6 3 3 3 2 5" xfId="35568"/>
    <cellStyle name="20% - Accent6 3 3 3 3" xfId="10770"/>
    <cellStyle name="20% - Accent6 3 3 3 3 2" xfId="12564"/>
    <cellStyle name="20% - Accent6 3 3 3 3 2 2" xfId="21347"/>
    <cellStyle name="20% - Accent6 3 3 3 3 2 2 2" xfId="45588"/>
    <cellStyle name="20% - Accent6 3 3 3 3 2 3" xfId="37649"/>
    <cellStyle name="20% - Accent6 3 3 3 3 3" xfId="18083"/>
    <cellStyle name="20% - Accent6 3 3 3 3 3 2" xfId="21348"/>
    <cellStyle name="20% - Accent6 3 3 3 3 3 2 2" xfId="45589"/>
    <cellStyle name="20% - Accent6 3 3 3 3 3 3" xfId="42325"/>
    <cellStyle name="20% - Accent6 3 3 3 3 4" xfId="21349"/>
    <cellStyle name="20% - Accent6 3 3 3 3 4 2" xfId="45590"/>
    <cellStyle name="20% - Accent6 3 3 3 3 5" xfId="36129"/>
    <cellStyle name="20% - Accent6 3 3 3 4" xfId="12562"/>
    <cellStyle name="20% - Accent6 3 3 3 4 2" xfId="21350"/>
    <cellStyle name="20% - Accent6 3 3 3 4 2 2" xfId="45591"/>
    <cellStyle name="20% - Accent6 3 3 3 4 3" xfId="37647"/>
    <cellStyle name="20% - Accent6 3 3 3 5" xfId="16629"/>
    <cellStyle name="20% - Accent6 3 3 3 5 2" xfId="21351"/>
    <cellStyle name="20% - Accent6 3 3 3 5 2 2" xfId="45592"/>
    <cellStyle name="20% - Accent6 3 3 3 5 3" xfId="40871"/>
    <cellStyle name="20% - Accent6 3 3 3 6" xfId="21352"/>
    <cellStyle name="20% - Accent6 3 3 3 6 2" xfId="45593"/>
    <cellStyle name="20% - Accent6 3 3 3 7" xfId="34675"/>
    <cellStyle name="20% - Accent6 3 3 3 8" xfId="9315"/>
    <cellStyle name="20% - Accent6 3 3 4" xfId="525"/>
    <cellStyle name="20% - Accent6 3 3 4 2" xfId="10400"/>
    <cellStyle name="20% - Accent6 3 3 4 2 2" xfId="12566"/>
    <cellStyle name="20% - Accent6 3 3 4 2 2 2" xfId="21353"/>
    <cellStyle name="20% - Accent6 3 3 4 2 2 2 2" xfId="45594"/>
    <cellStyle name="20% - Accent6 3 3 4 2 2 3" xfId="37651"/>
    <cellStyle name="20% - Accent6 3 3 4 2 3" xfId="17714"/>
    <cellStyle name="20% - Accent6 3 3 4 2 3 2" xfId="21354"/>
    <cellStyle name="20% - Accent6 3 3 4 2 3 2 2" xfId="45595"/>
    <cellStyle name="20% - Accent6 3 3 4 2 3 3" xfId="41956"/>
    <cellStyle name="20% - Accent6 3 3 4 2 4" xfId="21355"/>
    <cellStyle name="20% - Accent6 3 3 4 2 4 2" xfId="45596"/>
    <cellStyle name="20% - Accent6 3 3 4 2 5" xfId="35760"/>
    <cellStyle name="20% - Accent6 3 3 4 3" xfId="10771"/>
    <cellStyle name="20% - Accent6 3 3 4 3 2" xfId="12567"/>
    <cellStyle name="20% - Accent6 3 3 4 3 2 2" xfId="21356"/>
    <cellStyle name="20% - Accent6 3 3 4 3 2 2 2" xfId="45597"/>
    <cellStyle name="20% - Accent6 3 3 4 3 2 3" xfId="37652"/>
    <cellStyle name="20% - Accent6 3 3 4 3 3" xfId="18084"/>
    <cellStyle name="20% - Accent6 3 3 4 3 3 2" xfId="21357"/>
    <cellStyle name="20% - Accent6 3 3 4 3 3 2 2" xfId="45598"/>
    <cellStyle name="20% - Accent6 3 3 4 3 3 3" xfId="42326"/>
    <cellStyle name="20% - Accent6 3 3 4 3 4" xfId="21358"/>
    <cellStyle name="20% - Accent6 3 3 4 3 4 2" xfId="45599"/>
    <cellStyle name="20% - Accent6 3 3 4 3 5" xfId="36130"/>
    <cellStyle name="20% - Accent6 3 3 4 4" xfId="12565"/>
    <cellStyle name="20% - Accent6 3 3 4 4 2" xfId="21359"/>
    <cellStyle name="20% - Accent6 3 3 4 4 2 2" xfId="45600"/>
    <cellStyle name="20% - Accent6 3 3 4 4 3" xfId="37650"/>
    <cellStyle name="20% - Accent6 3 3 4 5" xfId="16800"/>
    <cellStyle name="20% - Accent6 3 3 4 5 2" xfId="21360"/>
    <cellStyle name="20% - Accent6 3 3 4 5 2 2" xfId="45601"/>
    <cellStyle name="20% - Accent6 3 3 4 5 3" xfId="41042"/>
    <cellStyle name="20% - Accent6 3 3 4 6" xfId="21361"/>
    <cellStyle name="20% - Accent6 3 3 4 6 2" xfId="45602"/>
    <cellStyle name="20% - Accent6 3 3 4 7" xfId="34846"/>
    <cellStyle name="20% - Accent6 3 3 4 8" xfId="9486"/>
    <cellStyle name="20% - Accent6 3 3 5" xfId="9026"/>
    <cellStyle name="20% - Accent6 3 3 5 2" xfId="9927"/>
    <cellStyle name="20% - Accent6 3 3 5 2 2" xfId="12569"/>
    <cellStyle name="20% - Accent6 3 3 5 2 2 2" xfId="21362"/>
    <cellStyle name="20% - Accent6 3 3 5 2 2 2 2" xfId="45603"/>
    <cellStyle name="20% - Accent6 3 3 5 2 2 3" xfId="37654"/>
    <cellStyle name="20% - Accent6 3 3 5 2 3" xfId="17241"/>
    <cellStyle name="20% - Accent6 3 3 5 2 3 2" xfId="21363"/>
    <cellStyle name="20% - Accent6 3 3 5 2 3 2 2" xfId="45604"/>
    <cellStyle name="20% - Accent6 3 3 5 2 3 3" xfId="41483"/>
    <cellStyle name="20% - Accent6 3 3 5 2 4" xfId="21364"/>
    <cellStyle name="20% - Accent6 3 3 5 2 4 2" xfId="45605"/>
    <cellStyle name="20% - Accent6 3 3 5 2 5" xfId="35287"/>
    <cellStyle name="20% - Accent6 3 3 5 3" xfId="12568"/>
    <cellStyle name="20% - Accent6 3 3 5 3 2" xfId="21365"/>
    <cellStyle name="20% - Accent6 3 3 5 3 2 2" xfId="45606"/>
    <cellStyle name="20% - Accent6 3 3 5 3 3" xfId="37653"/>
    <cellStyle name="20% - Accent6 3 3 5 4" xfId="16399"/>
    <cellStyle name="20% - Accent6 3 3 5 4 2" xfId="21366"/>
    <cellStyle name="20% - Accent6 3 3 5 4 2 2" xfId="45607"/>
    <cellStyle name="20% - Accent6 3 3 5 4 3" xfId="40641"/>
    <cellStyle name="20% - Accent6 3 3 5 5" xfId="21367"/>
    <cellStyle name="20% - Accent6 3 3 5 5 2" xfId="45608"/>
    <cellStyle name="20% - Accent6 3 3 5 6" xfId="34445"/>
    <cellStyle name="20% - Accent6 3 3 6" xfId="9679"/>
    <cellStyle name="20% - Accent6 3 3 6 2" xfId="12570"/>
    <cellStyle name="20% - Accent6 3 3 6 2 2" xfId="21368"/>
    <cellStyle name="20% - Accent6 3 3 6 2 2 2" xfId="45609"/>
    <cellStyle name="20% - Accent6 3 3 6 2 3" xfId="37655"/>
    <cellStyle name="20% - Accent6 3 3 6 3" xfId="16993"/>
    <cellStyle name="20% - Accent6 3 3 6 3 2" xfId="21369"/>
    <cellStyle name="20% - Accent6 3 3 6 3 2 2" xfId="45610"/>
    <cellStyle name="20% - Accent6 3 3 6 3 3" xfId="41235"/>
    <cellStyle name="20% - Accent6 3 3 6 4" xfId="21370"/>
    <cellStyle name="20% - Accent6 3 3 6 4 2" xfId="45611"/>
    <cellStyle name="20% - Accent6 3 3 6 5" xfId="35039"/>
    <cellStyle name="20% - Accent6 3 3 7" xfId="10769"/>
    <cellStyle name="20% - Accent6 3 3 7 2" xfId="12571"/>
    <cellStyle name="20% - Accent6 3 3 7 2 2" xfId="21371"/>
    <cellStyle name="20% - Accent6 3 3 7 2 2 2" xfId="45612"/>
    <cellStyle name="20% - Accent6 3 3 7 2 3" xfId="37656"/>
    <cellStyle name="20% - Accent6 3 3 7 3" xfId="18082"/>
    <cellStyle name="20% - Accent6 3 3 7 3 2" xfId="21372"/>
    <cellStyle name="20% - Accent6 3 3 7 3 2 2" xfId="45613"/>
    <cellStyle name="20% - Accent6 3 3 7 3 3" xfId="42324"/>
    <cellStyle name="20% - Accent6 3 3 7 4" xfId="21373"/>
    <cellStyle name="20% - Accent6 3 3 7 4 2" xfId="45614"/>
    <cellStyle name="20% - Accent6 3 3 7 5" xfId="36128"/>
    <cellStyle name="20% - Accent6 3 3 8" xfId="12561"/>
    <cellStyle name="20% - Accent6 3 3 8 2" xfId="21374"/>
    <cellStyle name="20% - Accent6 3 3 8 2 2" xfId="45615"/>
    <cellStyle name="20% - Accent6 3 3 8 3" xfId="37646"/>
    <cellStyle name="20% - Accent6 3 3 9" xfId="16138"/>
    <cellStyle name="20% - Accent6 3 3 9 2" xfId="21375"/>
    <cellStyle name="20% - Accent6 3 3 9 2 2" xfId="45616"/>
    <cellStyle name="20% - Accent6 3 3 9 3" xfId="40380"/>
    <cellStyle name="20% - Accent6 3 4" xfId="526"/>
    <cellStyle name="20% - Accent6 3 4 2" xfId="10206"/>
    <cellStyle name="20% - Accent6 3 4 2 2" xfId="12573"/>
    <cellStyle name="20% - Accent6 3 4 2 2 2" xfId="21376"/>
    <cellStyle name="20% - Accent6 3 4 2 2 2 2" xfId="45617"/>
    <cellStyle name="20% - Accent6 3 4 2 2 3" xfId="37658"/>
    <cellStyle name="20% - Accent6 3 4 2 3" xfId="17520"/>
    <cellStyle name="20% - Accent6 3 4 2 3 2" xfId="21377"/>
    <cellStyle name="20% - Accent6 3 4 2 3 2 2" xfId="45618"/>
    <cellStyle name="20% - Accent6 3 4 2 3 3" xfId="41762"/>
    <cellStyle name="20% - Accent6 3 4 2 4" xfId="21378"/>
    <cellStyle name="20% - Accent6 3 4 2 4 2" xfId="45619"/>
    <cellStyle name="20% - Accent6 3 4 2 5" xfId="35566"/>
    <cellStyle name="20% - Accent6 3 4 3" xfId="10772"/>
    <cellStyle name="20% - Accent6 3 4 3 2" xfId="12574"/>
    <cellStyle name="20% - Accent6 3 4 3 2 2" xfId="21379"/>
    <cellStyle name="20% - Accent6 3 4 3 2 2 2" xfId="45620"/>
    <cellStyle name="20% - Accent6 3 4 3 2 3" xfId="37659"/>
    <cellStyle name="20% - Accent6 3 4 3 3" xfId="18085"/>
    <cellStyle name="20% - Accent6 3 4 3 3 2" xfId="21380"/>
    <cellStyle name="20% - Accent6 3 4 3 3 2 2" xfId="45621"/>
    <cellStyle name="20% - Accent6 3 4 3 3 3" xfId="42327"/>
    <cellStyle name="20% - Accent6 3 4 3 4" xfId="21381"/>
    <cellStyle name="20% - Accent6 3 4 3 4 2" xfId="45622"/>
    <cellStyle name="20% - Accent6 3 4 3 5" xfId="36131"/>
    <cellStyle name="20% - Accent6 3 4 4" xfId="12572"/>
    <cellStyle name="20% - Accent6 3 4 4 2" xfId="21382"/>
    <cellStyle name="20% - Accent6 3 4 4 2 2" xfId="45623"/>
    <cellStyle name="20% - Accent6 3 4 4 3" xfId="37657"/>
    <cellStyle name="20% - Accent6 3 4 5" xfId="16136"/>
    <cellStyle name="20% - Accent6 3 4 5 2" xfId="21383"/>
    <cellStyle name="20% - Accent6 3 4 5 2 2" xfId="45624"/>
    <cellStyle name="20% - Accent6 3 4 5 3" xfId="40378"/>
    <cellStyle name="20% - Accent6 3 4 6" xfId="21384"/>
    <cellStyle name="20% - Accent6 3 4 6 2" xfId="45625"/>
    <cellStyle name="20% - Accent6 3 4 7" xfId="34146"/>
    <cellStyle name="20% - Accent6 3 4 8" xfId="8398"/>
    <cellStyle name="20% - Accent6 3 5" xfId="527"/>
    <cellStyle name="20% - Accent6 3 5 2" xfId="10398"/>
    <cellStyle name="20% - Accent6 3 5 2 2" xfId="12576"/>
    <cellStyle name="20% - Accent6 3 5 2 2 2" xfId="21385"/>
    <cellStyle name="20% - Accent6 3 5 2 2 2 2" xfId="45626"/>
    <cellStyle name="20% - Accent6 3 5 2 2 3" xfId="37661"/>
    <cellStyle name="20% - Accent6 3 5 2 3" xfId="17712"/>
    <cellStyle name="20% - Accent6 3 5 2 3 2" xfId="21386"/>
    <cellStyle name="20% - Accent6 3 5 2 3 2 2" xfId="45627"/>
    <cellStyle name="20% - Accent6 3 5 2 3 3" xfId="41954"/>
    <cellStyle name="20% - Accent6 3 5 2 4" xfId="21387"/>
    <cellStyle name="20% - Accent6 3 5 2 4 2" xfId="45628"/>
    <cellStyle name="20% - Accent6 3 5 2 5" xfId="35758"/>
    <cellStyle name="20% - Accent6 3 5 3" xfId="10773"/>
    <cellStyle name="20% - Accent6 3 5 3 2" xfId="12577"/>
    <cellStyle name="20% - Accent6 3 5 3 2 2" xfId="21388"/>
    <cellStyle name="20% - Accent6 3 5 3 2 2 2" xfId="45629"/>
    <cellStyle name="20% - Accent6 3 5 3 2 3" xfId="37662"/>
    <cellStyle name="20% - Accent6 3 5 3 3" xfId="18086"/>
    <cellStyle name="20% - Accent6 3 5 3 3 2" xfId="21389"/>
    <cellStyle name="20% - Accent6 3 5 3 3 2 2" xfId="45630"/>
    <cellStyle name="20% - Accent6 3 5 3 3 3" xfId="42328"/>
    <cellStyle name="20% - Accent6 3 5 3 4" xfId="21390"/>
    <cellStyle name="20% - Accent6 3 5 3 4 2" xfId="45631"/>
    <cellStyle name="20% - Accent6 3 5 3 5" xfId="36132"/>
    <cellStyle name="20% - Accent6 3 5 4" xfId="12575"/>
    <cellStyle name="20% - Accent6 3 5 4 2" xfId="21391"/>
    <cellStyle name="20% - Accent6 3 5 4 2 2" xfId="45632"/>
    <cellStyle name="20% - Accent6 3 5 4 3" xfId="37660"/>
    <cellStyle name="20% - Accent6 3 5 5" xfId="16798"/>
    <cellStyle name="20% - Accent6 3 5 5 2" xfId="21392"/>
    <cellStyle name="20% - Accent6 3 5 5 2 2" xfId="45633"/>
    <cellStyle name="20% - Accent6 3 5 5 3" xfId="41040"/>
    <cellStyle name="20% - Accent6 3 5 6" xfId="21393"/>
    <cellStyle name="20% - Accent6 3 5 6 2" xfId="45634"/>
    <cellStyle name="20% - Accent6 3 5 7" xfId="34844"/>
    <cellStyle name="20% - Accent6 3 5 8" xfId="9484"/>
    <cellStyle name="20% - Accent6 3 6" xfId="9024"/>
    <cellStyle name="20% - Accent6 3 6 2" xfId="9925"/>
    <cellStyle name="20% - Accent6 3 6 2 2" xfId="12579"/>
    <cellStyle name="20% - Accent6 3 6 2 2 2" xfId="21394"/>
    <cellStyle name="20% - Accent6 3 6 2 2 2 2" xfId="45635"/>
    <cellStyle name="20% - Accent6 3 6 2 2 3" xfId="37664"/>
    <cellStyle name="20% - Accent6 3 6 2 3" xfId="17239"/>
    <cellStyle name="20% - Accent6 3 6 2 3 2" xfId="21395"/>
    <cellStyle name="20% - Accent6 3 6 2 3 2 2" xfId="45636"/>
    <cellStyle name="20% - Accent6 3 6 2 3 3" xfId="41481"/>
    <cellStyle name="20% - Accent6 3 6 2 4" xfId="21396"/>
    <cellStyle name="20% - Accent6 3 6 2 4 2" xfId="45637"/>
    <cellStyle name="20% - Accent6 3 6 2 5" xfId="35285"/>
    <cellStyle name="20% - Accent6 3 6 3" xfId="12578"/>
    <cellStyle name="20% - Accent6 3 6 3 2" xfId="21397"/>
    <cellStyle name="20% - Accent6 3 6 3 2 2" xfId="45638"/>
    <cellStyle name="20% - Accent6 3 6 3 3" xfId="37663"/>
    <cellStyle name="20% - Accent6 3 6 4" xfId="16397"/>
    <cellStyle name="20% - Accent6 3 6 4 2" xfId="21398"/>
    <cellStyle name="20% - Accent6 3 6 4 2 2" xfId="45639"/>
    <cellStyle name="20% - Accent6 3 6 4 3" xfId="40639"/>
    <cellStyle name="20% - Accent6 3 6 5" xfId="21399"/>
    <cellStyle name="20% - Accent6 3 6 5 2" xfId="45640"/>
    <cellStyle name="20% - Accent6 3 6 6" xfId="34443"/>
    <cellStyle name="20% - Accent6 3 7" xfId="9677"/>
    <cellStyle name="20% - Accent6 3 7 2" xfId="12580"/>
    <cellStyle name="20% - Accent6 3 7 2 2" xfId="21400"/>
    <cellStyle name="20% - Accent6 3 7 2 2 2" xfId="45641"/>
    <cellStyle name="20% - Accent6 3 7 2 3" xfId="37665"/>
    <cellStyle name="20% - Accent6 3 7 3" xfId="16991"/>
    <cellStyle name="20% - Accent6 3 7 3 2" xfId="21401"/>
    <cellStyle name="20% - Accent6 3 7 3 2 2" xfId="45642"/>
    <cellStyle name="20% - Accent6 3 7 3 3" xfId="41233"/>
    <cellStyle name="20% - Accent6 3 7 4" xfId="21402"/>
    <cellStyle name="20% - Accent6 3 7 4 2" xfId="45643"/>
    <cellStyle name="20% - Accent6 3 7 5" xfId="35037"/>
    <cellStyle name="20% - Accent6 3 8" xfId="10765"/>
    <cellStyle name="20% - Accent6 3 8 2" xfId="12581"/>
    <cellStyle name="20% - Accent6 3 8 2 2" xfId="21403"/>
    <cellStyle name="20% - Accent6 3 8 2 2 2" xfId="45644"/>
    <cellStyle name="20% - Accent6 3 8 2 3" xfId="37666"/>
    <cellStyle name="20% - Accent6 3 8 3" xfId="18078"/>
    <cellStyle name="20% - Accent6 3 8 3 2" xfId="21404"/>
    <cellStyle name="20% - Accent6 3 8 3 2 2" xfId="45645"/>
    <cellStyle name="20% - Accent6 3 8 3 3" xfId="42320"/>
    <cellStyle name="20% - Accent6 3 8 4" xfId="21405"/>
    <cellStyle name="20% - Accent6 3 8 4 2" xfId="45646"/>
    <cellStyle name="20% - Accent6 3 8 5" xfId="36124"/>
    <cellStyle name="20% - Accent6 3 9" xfId="12549"/>
    <cellStyle name="20% - Accent6 3 9 2" xfId="21406"/>
    <cellStyle name="20% - Accent6 3 9 2 2" xfId="45647"/>
    <cellStyle name="20% - Accent6 3 9 3" xfId="37634"/>
    <cellStyle name="20% - Accent6 4" xfId="528"/>
    <cellStyle name="20% - Accent6 4 2" xfId="529"/>
    <cellStyle name="20% - Accent6 4 2 2" xfId="8405"/>
    <cellStyle name="20% - Accent6 4 3" xfId="530"/>
    <cellStyle name="20% - Accent6 4 3 2" xfId="531"/>
    <cellStyle name="20% - Accent6 4 3 3" xfId="532"/>
    <cellStyle name="20% - Accent6 4 3 3 2" xfId="533"/>
    <cellStyle name="20% - Accent6 4 3 3 2 2" xfId="10775"/>
    <cellStyle name="20% - Accent6 4 3 3 2 2 2" xfId="12584"/>
    <cellStyle name="20% - Accent6 4 3 3 2 2 2 2" xfId="21407"/>
    <cellStyle name="20% - Accent6 4 3 3 2 2 2 2 2" xfId="45648"/>
    <cellStyle name="20% - Accent6 4 3 3 2 2 2 3" xfId="37669"/>
    <cellStyle name="20% - Accent6 4 3 3 2 2 3" xfId="18088"/>
    <cellStyle name="20% - Accent6 4 3 3 2 2 3 2" xfId="21408"/>
    <cellStyle name="20% - Accent6 4 3 3 2 2 3 2 2" xfId="45649"/>
    <cellStyle name="20% - Accent6 4 3 3 2 2 3 3" xfId="42330"/>
    <cellStyle name="20% - Accent6 4 3 3 2 2 4" xfId="21409"/>
    <cellStyle name="20% - Accent6 4 3 3 2 2 4 2" xfId="45650"/>
    <cellStyle name="20% - Accent6 4 3 3 2 2 5" xfId="36134"/>
    <cellStyle name="20% - Accent6 4 3 3 2 3" xfId="12583"/>
    <cellStyle name="20% - Accent6 4 3 3 2 3 2" xfId="21410"/>
    <cellStyle name="20% - Accent6 4 3 3 2 3 2 2" xfId="45651"/>
    <cellStyle name="20% - Accent6 4 3 3 2 3 3" xfId="37668"/>
    <cellStyle name="20% - Accent6 4 3 3 2 4" xfId="17242"/>
    <cellStyle name="20% - Accent6 4 3 3 2 4 2" xfId="21411"/>
    <cellStyle name="20% - Accent6 4 3 3 2 4 2 2" xfId="45652"/>
    <cellStyle name="20% - Accent6 4 3 3 2 4 3" xfId="41484"/>
    <cellStyle name="20% - Accent6 4 3 3 2 5" xfId="21412"/>
    <cellStyle name="20% - Accent6 4 3 3 2 5 2" xfId="45653"/>
    <cellStyle name="20% - Accent6 4 3 3 2 6" xfId="35288"/>
    <cellStyle name="20% - Accent6 4 3 3 2 7" xfId="9928"/>
    <cellStyle name="20% - Accent6 4 3 3 3" xfId="10776"/>
    <cellStyle name="20% - Accent6 4 3 3 3 2" xfId="12585"/>
    <cellStyle name="20% - Accent6 4 3 3 3 2 2" xfId="21413"/>
    <cellStyle name="20% - Accent6 4 3 3 3 2 2 2" xfId="45654"/>
    <cellStyle name="20% - Accent6 4 3 3 3 2 3" xfId="37670"/>
    <cellStyle name="20% - Accent6 4 3 3 3 3" xfId="18089"/>
    <cellStyle name="20% - Accent6 4 3 3 3 3 2" xfId="21414"/>
    <cellStyle name="20% - Accent6 4 3 3 3 3 2 2" xfId="45655"/>
    <cellStyle name="20% - Accent6 4 3 3 3 3 3" xfId="42331"/>
    <cellStyle name="20% - Accent6 4 3 3 3 4" xfId="21415"/>
    <cellStyle name="20% - Accent6 4 3 3 3 4 2" xfId="45656"/>
    <cellStyle name="20% - Accent6 4 3 3 3 5" xfId="36135"/>
    <cellStyle name="20% - Accent6 4 3 3 4" xfId="10774"/>
    <cellStyle name="20% - Accent6 4 3 3 4 2" xfId="12586"/>
    <cellStyle name="20% - Accent6 4 3 3 4 2 2" xfId="21416"/>
    <cellStyle name="20% - Accent6 4 3 3 4 2 2 2" xfId="45657"/>
    <cellStyle name="20% - Accent6 4 3 3 4 2 3" xfId="37671"/>
    <cellStyle name="20% - Accent6 4 3 3 4 3" xfId="18087"/>
    <cellStyle name="20% - Accent6 4 3 3 4 3 2" xfId="21417"/>
    <cellStyle name="20% - Accent6 4 3 3 4 3 2 2" xfId="45658"/>
    <cellStyle name="20% - Accent6 4 3 3 4 3 3" xfId="42329"/>
    <cellStyle name="20% - Accent6 4 3 3 4 4" xfId="21418"/>
    <cellStyle name="20% - Accent6 4 3 3 4 4 2" xfId="45659"/>
    <cellStyle name="20% - Accent6 4 3 3 4 5" xfId="36133"/>
    <cellStyle name="20% - Accent6 4 3 3 5" xfId="12582"/>
    <cellStyle name="20% - Accent6 4 3 3 5 2" xfId="21419"/>
    <cellStyle name="20% - Accent6 4 3 3 5 2 2" xfId="45660"/>
    <cellStyle name="20% - Accent6 4 3 3 5 3" xfId="37667"/>
    <cellStyle name="20% - Accent6 4 3 3 6" xfId="16139"/>
    <cellStyle name="20% - Accent6 4 3 3 6 2" xfId="21420"/>
    <cellStyle name="20% - Accent6 4 3 3 6 2 2" xfId="45661"/>
    <cellStyle name="20% - Accent6 4 3 3 6 3" xfId="40381"/>
    <cellStyle name="20% - Accent6 4 3 3 7" xfId="21421"/>
    <cellStyle name="20% - Accent6 4 3 3 7 2" xfId="45662"/>
    <cellStyle name="20% - Accent6 4 3 3 8" xfId="34149"/>
    <cellStyle name="20% - Accent6 4 3 3 9" xfId="8406"/>
    <cellStyle name="20% - Accent6 4 3 4" xfId="534"/>
    <cellStyle name="20% - Accent6 4 3 4 2" xfId="9929"/>
    <cellStyle name="20% - Accent6 4 3 4 2 2" xfId="10778"/>
    <cellStyle name="20% - Accent6 4 3 4 2 2 2" xfId="12589"/>
    <cellStyle name="20% - Accent6 4 3 4 2 2 2 2" xfId="21422"/>
    <cellStyle name="20% - Accent6 4 3 4 2 2 2 2 2" xfId="45663"/>
    <cellStyle name="20% - Accent6 4 3 4 2 2 2 3" xfId="37674"/>
    <cellStyle name="20% - Accent6 4 3 4 2 2 3" xfId="18091"/>
    <cellStyle name="20% - Accent6 4 3 4 2 2 3 2" xfId="21423"/>
    <cellStyle name="20% - Accent6 4 3 4 2 2 3 2 2" xfId="45664"/>
    <cellStyle name="20% - Accent6 4 3 4 2 2 3 3" xfId="42333"/>
    <cellStyle name="20% - Accent6 4 3 4 2 2 4" xfId="21424"/>
    <cellStyle name="20% - Accent6 4 3 4 2 2 4 2" xfId="45665"/>
    <cellStyle name="20% - Accent6 4 3 4 2 2 5" xfId="36137"/>
    <cellStyle name="20% - Accent6 4 3 4 2 3" xfId="12588"/>
    <cellStyle name="20% - Accent6 4 3 4 2 3 2" xfId="21425"/>
    <cellStyle name="20% - Accent6 4 3 4 2 3 2 2" xfId="45666"/>
    <cellStyle name="20% - Accent6 4 3 4 2 3 3" xfId="37673"/>
    <cellStyle name="20% - Accent6 4 3 4 2 4" xfId="17243"/>
    <cellStyle name="20% - Accent6 4 3 4 2 4 2" xfId="21426"/>
    <cellStyle name="20% - Accent6 4 3 4 2 4 2 2" xfId="45667"/>
    <cellStyle name="20% - Accent6 4 3 4 2 4 3" xfId="41485"/>
    <cellStyle name="20% - Accent6 4 3 4 2 5" xfId="21427"/>
    <cellStyle name="20% - Accent6 4 3 4 2 5 2" xfId="45668"/>
    <cellStyle name="20% - Accent6 4 3 4 2 6" xfId="35289"/>
    <cellStyle name="20% - Accent6 4 3 4 3" xfId="10777"/>
    <cellStyle name="20% - Accent6 4 3 4 3 2" xfId="12590"/>
    <cellStyle name="20% - Accent6 4 3 4 3 2 2" xfId="21428"/>
    <cellStyle name="20% - Accent6 4 3 4 3 2 2 2" xfId="45669"/>
    <cellStyle name="20% - Accent6 4 3 4 3 2 3" xfId="37675"/>
    <cellStyle name="20% - Accent6 4 3 4 3 3" xfId="18090"/>
    <cellStyle name="20% - Accent6 4 3 4 3 3 2" xfId="21429"/>
    <cellStyle name="20% - Accent6 4 3 4 3 3 2 2" xfId="45670"/>
    <cellStyle name="20% - Accent6 4 3 4 3 3 3" xfId="42332"/>
    <cellStyle name="20% - Accent6 4 3 4 3 4" xfId="21430"/>
    <cellStyle name="20% - Accent6 4 3 4 3 4 2" xfId="45671"/>
    <cellStyle name="20% - Accent6 4 3 4 3 5" xfId="36136"/>
    <cellStyle name="20% - Accent6 4 3 4 4" xfId="12587"/>
    <cellStyle name="20% - Accent6 4 3 4 4 2" xfId="21431"/>
    <cellStyle name="20% - Accent6 4 3 4 4 2 2" xfId="45672"/>
    <cellStyle name="20% - Accent6 4 3 4 4 3" xfId="37672"/>
    <cellStyle name="20% - Accent6 4 3 4 5" xfId="16400"/>
    <cellStyle name="20% - Accent6 4 3 4 5 2" xfId="21432"/>
    <cellStyle name="20% - Accent6 4 3 4 5 2 2" xfId="45673"/>
    <cellStyle name="20% - Accent6 4 3 4 5 3" xfId="40642"/>
    <cellStyle name="20% - Accent6 4 3 4 6" xfId="21433"/>
    <cellStyle name="20% - Accent6 4 3 4 6 2" xfId="45674"/>
    <cellStyle name="20% - Accent6 4 3 4 7" xfId="34446"/>
    <cellStyle name="20% - Accent6 4 3 4 8" xfId="9027"/>
    <cellStyle name="20% - Accent6 4 3 5" xfId="535"/>
    <cellStyle name="20% - Accent6 4 3 5 2" xfId="12591"/>
    <cellStyle name="20% - Accent6 4 3 5 2 2" xfId="21434"/>
    <cellStyle name="20% - Accent6 4 3 5 2 2 2" xfId="45675"/>
    <cellStyle name="20% - Accent6 4 3 5 2 3" xfId="37676"/>
    <cellStyle name="20% - Accent6 4 3 5 3" xfId="16994"/>
    <cellStyle name="20% - Accent6 4 3 5 3 2" xfId="21435"/>
    <cellStyle name="20% - Accent6 4 3 5 3 2 2" xfId="45676"/>
    <cellStyle name="20% - Accent6 4 3 5 3 3" xfId="41236"/>
    <cellStyle name="20% - Accent6 4 3 5 4" xfId="21436"/>
    <cellStyle name="20% - Accent6 4 3 5 4 2" xfId="45677"/>
    <cellStyle name="20% - Accent6 4 3 5 5" xfId="35040"/>
    <cellStyle name="20% - Accent6 4 3 5 6" xfId="9680"/>
    <cellStyle name="20% - Accent6 4 4" xfId="536"/>
    <cellStyle name="20% - Accent6 4 4 2" xfId="8407"/>
    <cellStyle name="20% - Accent6 4 5" xfId="8408"/>
    <cellStyle name="20% - Accent6 5" xfId="537"/>
    <cellStyle name="20% - Accent6 5 10" xfId="21437"/>
    <cellStyle name="20% - Accent6 5 10 2" xfId="45678"/>
    <cellStyle name="20% - Accent6 5 11" xfId="34150"/>
    <cellStyle name="20% - Accent6 5 12" xfId="8409"/>
    <cellStyle name="20% - Accent6 5 2" xfId="538"/>
    <cellStyle name="20% - Accent6 5 2 2" xfId="9029"/>
    <cellStyle name="20% - Accent6 5 3" xfId="539"/>
    <cellStyle name="20% - Accent6 5 3 2" xfId="10209"/>
    <cellStyle name="20% - Accent6 5 3 2 2" xfId="12594"/>
    <cellStyle name="20% - Accent6 5 3 2 2 2" xfId="21438"/>
    <cellStyle name="20% - Accent6 5 3 2 2 2 2" xfId="45679"/>
    <cellStyle name="20% - Accent6 5 3 2 2 3" xfId="37679"/>
    <cellStyle name="20% - Accent6 5 3 2 3" xfId="17523"/>
    <cellStyle name="20% - Accent6 5 3 2 3 2" xfId="21439"/>
    <cellStyle name="20% - Accent6 5 3 2 3 2 2" xfId="45680"/>
    <cellStyle name="20% - Accent6 5 3 2 3 3" xfId="41765"/>
    <cellStyle name="20% - Accent6 5 3 2 4" xfId="21440"/>
    <cellStyle name="20% - Accent6 5 3 2 4 2" xfId="45681"/>
    <cellStyle name="20% - Accent6 5 3 2 5" xfId="35569"/>
    <cellStyle name="20% - Accent6 5 3 3" xfId="10780"/>
    <cellStyle name="20% - Accent6 5 3 3 2" xfId="12595"/>
    <cellStyle name="20% - Accent6 5 3 3 2 2" xfId="21441"/>
    <cellStyle name="20% - Accent6 5 3 3 2 2 2" xfId="45682"/>
    <cellStyle name="20% - Accent6 5 3 3 2 3" xfId="37680"/>
    <cellStyle name="20% - Accent6 5 3 3 3" xfId="18093"/>
    <cellStyle name="20% - Accent6 5 3 3 3 2" xfId="21442"/>
    <cellStyle name="20% - Accent6 5 3 3 3 2 2" xfId="45683"/>
    <cellStyle name="20% - Accent6 5 3 3 3 3" xfId="42335"/>
    <cellStyle name="20% - Accent6 5 3 3 4" xfId="21443"/>
    <cellStyle name="20% - Accent6 5 3 3 4 2" xfId="45684"/>
    <cellStyle name="20% - Accent6 5 3 3 5" xfId="36139"/>
    <cellStyle name="20% - Accent6 5 3 4" xfId="12593"/>
    <cellStyle name="20% - Accent6 5 3 4 2" xfId="21444"/>
    <cellStyle name="20% - Accent6 5 3 4 2 2" xfId="45685"/>
    <cellStyle name="20% - Accent6 5 3 4 3" xfId="37678"/>
    <cellStyle name="20% - Accent6 5 3 5" xfId="16630"/>
    <cellStyle name="20% - Accent6 5 3 5 2" xfId="21445"/>
    <cellStyle name="20% - Accent6 5 3 5 2 2" xfId="45686"/>
    <cellStyle name="20% - Accent6 5 3 5 3" xfId="40872"/>
    <cellStyle name="20% - Accent6 5 3 6" xfId="21446"/>
    <cellStyle name="20% - Accent6 5 3 6 2" xfId="45687"/>
    <cellStyle name="20% - Accent6 5 3 7" xfId="34676"/>
    <cellStyle name="20% - Accent6 5 3 8" xfId="9316"/>
    <cellStyle name="20% - Accent6 5 4" xfId="540"/>
    <cellStyle name="20% - Accent6 5 4 2" xfId="10401"/>
    <cellStyle name="20% - Accent6 5 4 2 2" xfId="12597"/>
    <cellStyle name="20% - Accent6 5 4 2 2 2" xfId="21447"/>
    <cellStyle name="20% - Accent6 5 4 2 2 2 2" xfId="45688"/>
    <cellStyle name="20% - Accent6 5 4 2 2 3" xfId="37682"/>
    <cellStyle name="20% - Accent6 5 4 2 3" xfId="17715"/>
    <cellStyle name="20% - Accent6 5 4 2 3 2" xfId="21448"/>
    <cellStyle name="20% - Accent6 5 4 2 3 2 2" xfId="45689"/>
    <cellStyle name="20% - Accent6 5 4 2 3 3" xfId="41957"/>
    <cellStyle name="20% - Accent6 5 4 2 4" xfId="21449"/>
    <cellStyle name="20% - Accent6 5 4 2 4 2" xfId="45690"/>
    <cellStyle name="20% - Accent6 5 4 2 5" xfId="35761"/>
    <cellStyle name="20% - Accent6 5 4 3" xfId="10781"/>
    <cellStyle name="20% - Accent6 5 4 3 2" xfId="12598"/>
    <cellStyle name="20% - Accent6 5 4 3 2 2" xfId="21450"/>
    <cellStyle name="20% - Accent6 5 4 3 2 2 2" xfId="45691"/>
    <cellStyle name="20% - Accent6 5 4 3 2 3" xfId="37683"/>
    <cellStyle name="20% - Accent6 5 4 3 3" xfId="18094"/>
    <cellStyle name="20% - Accent6 5 4 3 3 2" xfId="21451"/>
    <cellStyle name="20% - Accent6 5 4 3 3 2 2" xfId="45692"/>
    <cellStyle name="20% - Accent6 5 4 3 3 3" xfId="42336"/>
    <cellStyle name="20% - Accent6 5 4 3 4" xfId="21452"/>
    <cellStyle name="20% - Accent6 5 4 3 4 2" xfId="45693"/>
    <cellStyle name="20% - Accent6 5 4 3 5" xfId="36140"/>
    <cellStyle name="20% - Accent6 5 4 4" xfId="12596"/>
    <cellStyle name="20% - Accent6 5 4 4 2" xfId="21453"/>
    <cellStyle name="20% - Accent6 5 4 4 2 2" xfId="45694"/>
    <cellStyle name="20% - Accent6 5 4 4 3" xfId="37681"/>
    <cellStyle name="20% - Accent6 5 4 5" xfId="16801"/>
    <cellStyle name="20% - Accent6 5 4 5 2" xfId="21454"/>
    <cellStyle name="20% - Accent6 5 4 5 2 2" xfId="45695"/>
    <cellStyle name="20% - Accent6 5 4 5 3" xfId="41043"/>
    <cellStyle name="20% - Accent6 5 4 6" xfId="21455"/>
    <cellStyle name="20% - Accent6 5 4 6 2" xfId="45696"/>
    <cellStyle name="20% - Accent6 5 4 7" xfId="34847"/>
    <cellStyle name="20% - Accent6 5 4 8" xfId="9487"/>
    <cellStyle name="20% - Accent6 5 5" xfId="9028"/>
    <cellStyle name="20% - Accent6 5 5 2" xfId="9930"/>
    <cellStyle name="20% - Accent6 5 5 2 2" xfId="12600"/>
    <cellStyle name="20% - Accent6 5 5 2 2 2" xfId="21456"/>
    <cellStyle name="20% - Accent6 5 5 2 2 2 2" xfId="45697"/>
    <cellStyle name="20% - Accent6 5 5 2 2 3" xfId="37685"/>
    <cellStyle name="20% - Accent6 5 5 2 3" xfId="17244"/>
    <cellStyle name="20% - Accent6 5 5 2 3 2" xfId="21457"/>
    <cellStyle name="20% - Accent6 5 5 2 3 2 2" xfId="45698"/>
    <cellStyle name="20% - Accent6 5 5 2 3 3" xfId="41486"/>
    <cellStyle name="20% - Accent6 5 5 2 4" xfId="21458"/>
    <cellStyle name="20% - Accent6 5 5 2 4 2" xfId="45699"/>
    <cellStyle name="20% - Accent6 5 5 2 5" xfId="35290"/>
    <cellStyle name="20% - Accent6 5 5 3" xfId="12599"/>
    <cellStyle name="20% - Accent6 5 5 3 2" xfId="21459"/>
    <cellStyle name="20% - Accent6 5 5 3 2 2" xfId="45700"/>
    <cellStyle name="20% - Accent6 5 5 3 3" xfId="37684"/>
    <cellStyle name="20% - Accent6 5 5 4" xfId="16401"/>
    <cellStyle name="20% - Accent6 5 5 4 2" xfId="21460"/>
    <cellStyle name="20% - Accent6 5 5 4 2 2" xfId="45701"/>
    <cellStyle name="20% - Accent6 5 5 4 3" xfId="40643"/>
    <cellStyle name="20% - Accent6 5 5 5" xfId="21461"/>
    <cellStyle name="20% - Accent6 5 5 5 2" xfId="45702"/>
    <cellStyle name="20% - Accent6 5 5 6" xfId="34447"/>
    <cellStyle name="20% - Accent6 5 6" xfId="9681"/>
    <cellStyle name="20% - Accent6 5 6 2" xfId="12601"/>
    <cellStyle name="20% - Accent6 5 6 2 2" xfId="21462"/>
    <cellStyle name="20% - Accent6 5 6 2 2 2" xfId="45703"/>
    <cellStyle name="20% - Accent6 5 6 2 3" xfId="37686"/>
    <cellStyle name="20% - Accent6 5 6 3" xfId="16995"/>
    <cellStyle name="20% - Accent6 5 6 3 2" xfId="21463"/>
    <cellStyle name="20% - Accent6 5 6 3 2 2" xfId="45704"/>
    <cellStyle name="20% - Accent6 5 6 3 3" xfId="41237"/>
    <cellStyle name="20% - Accent6 5 6 4" xfId="21464"/>
    <cellStyle name="20% - Accent6 5 6 4 2" xfId="45705"/>
    <cellStyle name="20% - Accent6 5 6 5" xfId="35041"/>
    <cellStyle name="20% - Accent6 5 7" xfId="10779"/>
    <cellStyle name="20% - Accent6 5 7 2" xfId="12602"/>
    <cellStyle name="20% - Accent6 5 7 2 2" xfId="21465"/>
    <cellStyle name="20% - Accent6 5 7 2 2 2" xfId="45706"/>
    <cellStyle name="20% - Accent6 5 7 2 3" xfId="37687"/>
    <cellStyle name="20% - Accent6 5 7 3" xfId="18092"/>
    <cellStyle name="20% - Accent6 5 7 3 2" xfId="21466"/>
    <cellStyle name="20% - Accent6 5 7 3 2 2" xfId="45707"/>
    <cellStyle name="20% - Accent6 5 7 3 3" xfId="42334"/>
    <cellStyle name="20% - Accent6 5 7 4" xfId="21467"/>
    <cellStyle name="20% - Accent6 5 7 4 2" xfId="45708"/>
    <cellStyle name="20% - Accent6 5 7 5" xfId="36138"/>
    <cellStyle name="20% - Accent6 5 8" xfId="12592"/>
    <cellStyle name="20% - Accent6 5 8 2" xfId="21468"/>
    <cellStyle name="20% - Accent6 5 8 2 2" xfId="45709"/>
    <cellStyle name="20% - Accent6 5 8 3" xfId="37677"/>
    <cellStyle name="20% - Accent6 5 9" xfId="16140"/>
    <cellStyle name="20% - Accent6 5 9 2" xfId="21469"/>
    <cellStyle name="20% - Accent6 5 9 2 2" xfId="45710"/>
    <cellStyle name="20% - Accent6 5 9 3" xfId="40382"/>
    <cellStyle name="20% - Accent6 6" xfId="541"/>
    <cellStyle name="20% - Accent6 6 10" xfId="34151"/>
    <cellStyle name="20% - Accent6 6 11" xfId="8410"/>
    <cellStyle name="20% - Accent6 6 2" xfId="542"/>
    <cellStyle name="20% - Accent6 6 2 2" xfId="10210"/>
    <cellStyle name="20% - Accent6 6 2 2 2" xfId="12605"/>
    <cellStyle name="20% - Accent6 6 2 2 2 2" xfId="21470"/>
    <cellStyle name="20% - Accent6 6 2 2 2 2 2" xfId="45711"/>
    <cellStyle name="20% - Accent6 6 2 2 2 3" xfId="37690"/>
    <cellStyle name="20% - Accent6 6 2 2 3" xfId="17524"/>
    <cellStyle name="20% - Accent6 6 2 2 3 2" xfId="21471"/>
    <cellStyle name="20% - Accent6 6 2 2 3 2 2" xfId="45712"/>
    <cellStyle name="20% - Accent6 6 2 2 3 3" xfId="41766"/>
    <cellStyle name="20% - Accent6 6 2 2 4" xfId="21472"/>
    <cellStyle name="20% - Accent6 6 2 2 4 2" xfId="45713"/>
    <cellStyle name="20% - Accent6 6 2 2 5" xfId="35570"/>
    <cellStyle name="20% - Accent6 6 2 3" xfId="10783"/>
    <cellStyle name="20% - Accent6 6 2 3 2" xfId="12606"/>
    <cellStyle name="20% - Accent6 6 2 3 2 2" xfId="21473"/>
    <cellStyle name="20% - Accent6 6 2 3 2 2 2" xfId="45714"/>
    <cellStyle name="20% - Accent6 6 2 3 2 3" xfId="37691"/>
    <cellStyle name="20% - Accent6 6 2 3 3" xfId="18096"/>
    <cellStyle name="20% - Accent6 6 2 3 3 2" xfId="21474"/>
    <cellStyle name="20% - Accent6 6 2 3 3 2 2" xfId="45715"/>
    <cellStyle name="20% - Accent6 6 2 3 3 3" xfId="42338"/>
    <cellStyle name="20% - Accent6 6 2 3 4" xfId="21475"/>
    <cellStyle name="20% - Accent6 6 2 3 4 2" xfId="45716"/>
    <cellStyle name="20% - Accent6 6 2 3 5" xfId="36142"/>
    <cellStyle name="20% - Accent6 6 2 4" xfId="12604"/>
    <cellStyle name="20% - Accent6 6 2 4 2" xfId="21476"/>
    <cellStyle name="20% - Accent6 6 2 4 2 2" xfId="45717"/>
    <cellStyle name="20% - Accent6 6 2 4 3" xfId="37689"/>
    <cellStyle name="20% - Accent6 6 2 5" xfId="16631"/>
    <cellStyle name="20% - Accent6 6 2 5 2" xfId="21477"/>
    <cellStyle name="20% - Accent6 6 2 5 2 2" xfId="45718"/>
    <cellStyle name="20% - Accent6 6 2 5 3" xfId="40873"/>
    <cellStyle name="20% - Accent6 6 2 6" xfId="21478"/>
    <cellStyle name="20% - Accent6 6 2 6 2" xfId="45719"/>
    <cellStyle name="20% - Accent6 6 2 7" xfId="34677"/>
    <cellStyle name="20% - Accent6 6 2 8" xfId="9317"/>
    <cellStyle name="20% - Accent6 6 3" xfId="543"/>
    <cellStyle name="20% - Accent6 6 3 2" xfId="10402"/>
    <cellStyle name="20% - Accent6 6 3 2 2" xfId="12608"/>
    <cellStyle name="20% - Accent6 6 3 2 2 2" xfId="21479"/>
    <cellStyle name="20% - Accent6 6 3 2 2 2 2" xfId="45720"/>
    <cellStyle name="20% - Accent6 6 3 2 2 3" xfId="37693"/>
    <cellStyle name="20% - Accent6 6 3 2 3" xfId="17716"/>
    <cellStyle name="20% - Accent6 6 3 2 3 2" xfId="21480"/>
    <cellStyle name="20% - Accent6 6 3 2 3 2 2" xfId="45721"/>
    <cellStyle name="20% - Accent6 6 3 2 3 3" xfId="41958"/>
    <cellStyle name="20% - Accent6 6 3 2 4" xfId="21481"/>
    <cellStyle name="20% - Accent6 6 3 2 4 2" xfId="45722"/>
    <cellStyle name="20% - Accent6 6 3 2 5" xfId="35762"/>
    <cellStyle name="20% - Accent6 6 3 3" xfId="10784"/>
    <cellStyle name="20% - Accent6 6 3 3 2" xfId="12609"/>
    <cellStyle name="20% - Accent6 6 3 3 2 2" xfId="21482"/>
    <cellStyle name="20% - Accent6 6 3 3 2 2 2" xfId="45723"/>
    <cellStyle name="20% - Accent6 6 3 3 2 3" xfId="37694"/>
    <cellStyle name="20% - Accent6 6 3 3 3" xfId="18097"/>
    <cellStyle name="20% - Accent6 6 3 3 3 2" xfId="21483"/>
    <cellStyle name="20% - Accent6 6 3 3 3 2 2" xfId="45724"/>
    <cellStyle name="20% - Accent6 6 3 3 3 3" xfId="42339"/>
    <cellStyle name="20% - Accent6 6 3 3 4" xfId="21484"/>
    <cellStyle name="20% - Accent6 6 3 3 4 2" xfId="45725"/>
    <cellStyle name="20% - Accent6 6 3 3 5" xfId="36143"/>
    <cellStyle name="20% - Accent6 6 3 4" xfId="12607"/>
    <cellStyle name="20% - Accent6 6 3 4 2" xfId="21485"/>
    <cellStyle name="20% - Accent6 6 3 4 2 2" xfId="45726"/>
    <cellStyle name="20% - Accent6 6 3 4 3" xfId="37692"/>
    <cellStyle name="20% - Accent6 6 3 5" xfId="16802"/>
    <cellStyle name="20% - Accent6 6 3 5 2" xfId="21486"/>
    <cellStyle name="20% - Accent6 6 3 5 2 2" xfId="45727"/>
    <cellStyle name="20% - Accent6 6 3 5 3" xfId="41044"/>
    <cellStyle name="20% - Accent6 6 3 6" xfId="21487"/>
    <cellStyle name="20% - Accent6 6 3 6 2" xfId="45728"/>
    <cellStyle name="20% - Accent6 6 3 7" xfId="34848"/>
    <cellStyle name="20% - Accent6 6 3 8" xfId="9488"/>
    <cellStyle name="20% - Accent6 6 4" xfId="9030"/>
    <cellStyle name="20% - Accent6 6 4 2" xfId="9931"/>
    <cellStyle name="20% - Accent6 6 4 2 2" xfId="12611"/>
    <cellStyle name="20% - Accent6 6 4 2 2 2" xfId="21488"/>
    <cellStyle name="20% - Accent6 6 4 2 2 2 2" xfId="45729"/>
    <cellStyle name="20% - Accent6 6 4 2 2 3" xfId="37696"/>
    <cellStyle name="20% - Accent6 6 4 2 3" xfId="17245"/>
    <cellStyle name="20% - Accent6 6 4 2 3 2" xfId="21489"/>
    <cellStyle name="20% - Accent6 6 4 2 3 2 2" xfId="45730"/>
    <cellStyle name="20% - Accent6 6 4 2 3 3" xfId="41487"/>
    <cellStyle name="20% - Accent6 6 4 2 4" xfId="21490"/>
    <cellStyle name="20% - Accent6 6 4 2 4 2" xfId="45731"/>
    <cellStyle name="20% - Accent6 6 4 2 5" xfId="35291"/>
    <cellStyle name="20% - Accent6 6 4 3" xfId="12610"/>
    <cellStyle name="20% - Accent6 6 4 3 2" xfId="21491"/>
    <cellStyle name="20% - Accent6 6 4 3 2 2" xfId="45732"/>
    <cellStyle name="20% - Accent6 6 4 3 3" xfId="37695"/>
    <cellStyle name="20% - Accent6 6 4 4" xfId="16402"/>
    <cellStyle name="20% - Accent6 6 4 4 2" xfId="21492"/>
    <cellStyle name="20% - Accent6 6 4 4 2 2" xfId="45733"/>
    <cellStyle name="20% - Accent6 6 4 4 3" xfId="40644"/>
    <cellStyle name="20% - Accent6 6 4 5" xfId="21493"/>
    <cellStyle name="20% - Accent6 6 4 5 2" xfId="45734"/>
    <cellStyle name="20% - Accent6 6 4 6" xfId="34448"/>
    <cellStyle name="20% - Accent6 6 5" xfId="9682"/>
    <cellStyle name="20% - Accent6 6 5 2" xfId="12612"/>
    <cellStyle name="20% - Accent6 6 5 2 2" xfId="21494"/>
    <cellStyle name="20% - Accent6 6 5 2 2 2" xfId="45735"/>
    <cellStyle name="20% - Accent6 6 5 2 3" xfId="37697"/>
    <cellStyle name="20% - Accent6 6 5 3" xfId="16996"/>
    <cellStyle name="20% - Accent6 6 5 3 2" xfId="21495"/>
    <cellStyle name="20% - Accent6 6 5 3 2 2" xfId="45736"/>
    <cellStyle name="20% - Accent6 6 5 3 3" xfId="41238"/>
    <cellStyle name="20% - Accent6 6 5 4" xfId="21496"/>
    <cellStyle name="20% - Accent6 6 5 4 2" xfId="45737"/>
    <cellStyle name="20% - Accent6 6 5 5" xfId="35042"/>
    <cellStyle name="20% - Accent6 6 6" xfId="10782"/>
    <cellStyle name="20% - Accent6 6 6 2" xfId="12613"/>
    <cellStyle name="20% - Accent6 6 6 2 2" xfId="21497"/>
    <cellStyle name="20% - Accent6 6 6 2 2 2" xfId="45738"/>
    <cellStyle name="20% - Accent6 6 6 2 3" xfId="37698"/>
    <cellStyle name="20% - Accent6 6 6 3" xfId="18095"/>
    <cellStyle name="20% - Accent6 6 6 3 2" xfId="21498"/>
    <cellStyle name="20% - Accent6 6 6 3 2 2" xfId="45739"/>
    <cellStyle name="20% - Accent6 6 6 3 3" xfId="42337"/>
    <cellStyle name="20% - Accent6 6 6 4" xfId="21499"/>
    <cellStyle name="20% - Accent6 6 6 4 2" xfId="45740"/>
    <cellStyle name="20% - Accent6 6 6 5" xfId="36141"/>
    <cellStyle name="20% - Accent6 6 7" xfId="12603"/>
    <cellStyle name="20% - Accent6 6 7 2" xfId="21500"/>
    <cellStyle name="20% - Accent6 6 7 2 2" xfId="45741"/>
    <cellStyle name="20% - Accent6 6 7 3" xfId="37688"/>
    <cellStyle name="20% - Accent6 6 8" xfId="16141"/>
    <cellStyle name="20% - Accent6 6 8 2" xfId="21501"/>
    <cellStyle name="20% - Accent6 6 8 2 2" xfId="45742"/>
    <cellStyle name="20% - Accent6 6 8 3" xfId="40383"/>
    <cellStyle name="20% - Accent6 6 9" xfId="21502"/>
    <cellStyle name="20% - Accent6 6 9 2" xfId="45743"/>
    <cellStyle name="20% - Accent6 7" xfId="544"/>
    <cellStyle name="20% - Accent6 7 10" xfId="34152"/>
    <cellStyle name="20% - Accent6 7 11" xfId="8411"/>
    <cellStyle name="20% - Accent6 7 2" xfId="545"/>
    <cellStyle name="20% - Accent6 7 2 2" xfId="10211"/>
    <cellStyle name="20% - Accent6 7 2 2 2" xfId="12616"/>
    <cellStyle name="20% - Accent6 7 2 2 2 2" xfId="21503"/>
    <cellStyle name="20% - Accent6 7 2 2 2 2 2" xfId="45744"/>
    <cellStyle name="20% - Accent6 7 2 2 2 3" xfId="37701"/>
    <cellStyle name="20% - Accent6 7 2 2 3" xfId="17525"/>
    <cellStyle name="20% - Accent6 7 2 2 3 2" xfId="21504"/>
    <cellStyle name="20% - Accent6 7 2 2 3 2 2" xfId="45745"/>
    <cellStyle name="20% - Accent6 7 2 2 3 3" xfId="41767"/>
    <cellStyle name="20% - Accent6 7 2 2 4" xfId="21505"/>
    <cellStyle name="20% - Accent6 7 2 2 4 2" xfId="45746"/>
    <cellStyle name="20% - Accent6 7 2 2 5" xfId="35571"/>
    <cellStyle name="20% - Accent6 7 2 3" xfId="10786"/>
    <cellStyle name="20% - Accent6 7 2 3 2" xfId="12617"/>
    <cellStyle name="20% - Accent6 7 2 3 2 2" xfId="21506"/>
    <cellStyle name="20% - Accent6 7 2 3 2 2 2" xfId="45747"/>
    <cellStyle name="20% - Accent6 7 2 3 2 3" xfId="37702"/>
    <cellStyle name="20% - Accent6 7 2 3 3" xfId="18099"/>
    <cellStyle name="20% - Accent6 7 2 3 3 2" xfId="21507"/>
    <cellStyle name="20% - Accent6 7 2 3 3 2 2" xfId="45748"/>
    <cellStyle name="20% - Accent6 7 2 3 3 3" xfId="42341"/>
    <cellStyle name="20% - Accent6 7 2 3 4" xfId="21508"/>
    <cellStyle name="20% - Accent6 7 2 3 4 2" xfId="45749"/>
    <cellStyle name="20% - Accent6 7 2 3 5" xfId="36145"/>
    <cellStyle name="20% - Accent6 7 2 4" xfId="12615"/>
    <cellStyle name="20% - Accent6 7 2 4 2" xfId="21509"/>
    <cellStyle name="20% - Accent6 7 2 4 2 2" xfId="45750"/>
    <cellStyle name="20% - Accent6 7 2 4 3" xfId="37700"/>
    <cellStyle name="20% - Accent6 7 2 5" xfId="16632"/>
    <cellStyle name="20% - Accent6 7 2 5 2" xfId="21510"/>
    <cellStyle name="20% - Accent6 7 2 5 2 2" xfId="45751"/>
    <cellStyle name="20% - Accent6 7 2 5 3" xfId="40874"/>
    <cellStyle name="20% - Accent6 7 2 6" xfId="21511"/>
    <cellStyle name="20% - Accent6 7 2 6 2" xfId="45752"/>
    <cellStyle name="20% - Accent6 7 2 7" xfId="34678"/>
    <cellStyle name="20% - Accent6 7 2 8" xfId="9318"/>
    <cellStyle name="20% - Accent6 7 3" xfId="546"/>
    <cellStyle name="20% - Accent6 7 3 2" xfId="10403"/>
    <cellStyle name="20% - Accent6 7 3 2 2" xfId="12619"/>
    <cellStyle name="20% - Accent6 7 3 2 2 2" xfId="21512"/>
    <cellStyle name="20% - Accent6 7 3 2 2 2 2" xfId="45753"/>
    <cellStyle name="20% - Accent6 7 3 2 2 3" xfId="37704"/>
    <cellStyle name="20% - Accent6 7 3 2 3" xfId="17717"/>
    <cellStyle name="20% - Accent6 7 3 2 3 2" xfId="21513"/>
    <cellStyle name="20% - Accent6 7 3 2 3 2 2" xfId="45754"/>
    <cellStyle name="20% - Accent6 7 3 2 3 3" xfId="41959"/>
    <cellStyle name="20% - Accent6 7 3 2 4" xfId="21514"/>
    <cellStyle name="20% - Accent6 7 3 2 4 2" xfId="45755"/>
    <cellStyle name="20% - Accent6 7 3 2 5" xfId="35763"/>
    <cellStyle name="20% - Accent6 7 3 3" xfId="10787"/>
    <cellStyle name="20% - Accent6 7 3 3 2" xfId="12620"/>
    <cellStyle name="20% - Accent6 7 3 3 2 2" xfId="21515"/>
    <cellStyle name="20% - Accent6 7 3 3 2 2 2" xfId="45756"/>
    <cellStyle name="20% - Accent6 7 3 3 2 3" xfId="37705"/>
    <cellStyle name="20% - Accent6 7 3 3 3" xfId="18100"/>
    <cellStyle name="20% - Accent6 7 3 3 3 2" xfId="21516"/>
    <cellStyle name="20% - Accent6 7 3 3 3 2 2" xfId="45757"/>
    <cellStyle name="20% - Accent6 7 3 3 3 3" xfId="42342"/>
    <cellStyle name="20% - Accent6 7 3 3 4" xfId="21517"/>
    <cellStyle name="20% - Accent6 7 3 3 4 2" xfId="45758"/>
    <cellStyle name="20% - Accent6 7 3 3 5" xfId="36146"/>
    <cellStyle name="20% - Accent6 7 3 4" xfId="12618"/>
    <cellStyle name="20% - Accent6 7 3 4 2" xfId="21518"/>
    <cellStyle name="20% - Accent6 7 3 4 2 2" xfId="45759"/>
    <cellStyle name="20% - Accent6 7 3 4 3" xfId="37703"/>
    <cellStyle name="20% - Accent6 7 3 5" xfId="16803"/>
    <cellStyle name="20% - Accent6 7 3 5 2" xfId="21519"/>
    <cellStyle name="20% - Accent6 7 3 5 2 2" xfId="45760"/>
    <cellStyle name="20% - Accent6 7 3 5 3" xfId="41045"/>
    <cellStyle name="20% - Accent6 7 3 6" xfId="21520"/>
    <cellStyle name="20% - Accent6 7 3 6 2" xfId="45761"/>
    <cellStyle name="20% - Accent6 7 3 7" xfId="34849"/>
    <cellStyle name="20% - Accent6 7 3 8" xfId="9489"/>
    <cellStyle name="20% - Accent6 7 4" xfId="9031"/>
    <cellStyle name="20% - Accent6 7 4 2" xfId="9932"/>
    <cellStyle name="20% - Accent6 7 4 2 2" xfId="12622"/>
    <cellStyle name="20% - Accent6 7 4 2 2 2" xfId="21521"/>
    <cellStyle name="20% - Accent6 7 4 2 2 2 2" xfId="45762"/>
    <cellStyle name="20% - Accent6 7 4 2 2 3" xfId="37707"/>
    <cellStyle name="20% - Accent6 7 4 2 3" xfId="17246"/>
    <cellStyle name="20% - Accent6 7 4 2 3 2" xfId="21522"/>
    <cellStyle name="20% - Accent6 7 4 2 3 2 2" xfId="45763"/>
    <cellStyle name="20% - Accent6 7 4 2 3 3" xfId="41488"/>
    <cellStyle name="20% - Accent6 7 4 2 4" xfId="21523"/>
    <cellStyle name="20% - Accent6 7 4 2 4 2" xfId="45764"/>
    <cellStyle name="20% - Accent6 7 4 2 5" xfId="35292"/>
    <cellStyle name="20% - Accent6 7 4 3" xfId="12621"/>
    <cellStyle name="20% - Accent6 7 4 3 2" xfId="21524"/>
    <cellStyle name="20% - Accent6 7 4 3 2 2" xfId="45765"/>
    <cellStyle name="20% - Accent6 7 4 3 3" xfId="37706"/>
    <cellStyle name="20% - Accent6 7 4 4" xfId="16403"/>
    <cellStyle name="20% - Accent6 7 4 4 2" xfId="21525"/>
    <cellStyle name="20% - Accent6 7 4 4 2 2" xfId="45766"/>
    <cellStyle name="20% - Accent6 7 4 4 3" xfId="40645"/>
    <cellStyle name="20% - Accent6 7 4 5" xfId="21526"/>
    <cellStyle name="20% - Accent6 7 4 5 2" xfId="45767"/>
    <cellStyle name="20% - Accent6 7 4 6" xfId="34449"/>
    <cellStyle name="20% - Accent6 7 5" xfId="9683"/>
    <cellStyle name="20% - Accent6 7 5 2" xfId="12623"/>
    <cellStyle name="20% - Accent6 7 5 2 2" xfId="21527"/>
    <cellStyle name="20% - Accent6 7 5 2 2 2" xfId="45768"/>
    <cellStyle name="20% - Accent6 7 5 2 3" xfId="37708"/>
    <cellStyle name="20% - Accent6 7 5 3" xfId="16997"/>
    <cellStyle name="20% - Accent6 7 5 3 2" xfId="21528"/>
    <cellStyle name="20% - Accent6 7 5 3 2 2" xfId="45769"/>
    <cellStyle name="20% - Accent6 7 5 3 3" xfId="41239"/>
    <cellStyle name="20% - Accent6 7 5 4" xfId="21529"/>
    <cellStyle name="20% - Accent6 7 5 4 2" xfId="45770"/>
    <cellStyle name="20% - Accent6 7 5 5" xfId="35043"/>
    <cellStyle name="20% - Accent6 7 6" xfId="10785"/>
    <cellStyle name="20% - Accent6 7 6 2" xfId="12624"/>
    <cellStyle name="20% - Accent6 7 6 2 2" xfId="21530"/>
    <cellStyle name="20% - Accent6 7 6 2 2 2" xfId="45771"/>
    <cellStyle name="20% - Accent6 7 6 2 3" xfId="37709"/>
    <cellStyle name="20% - Accent6 7 6 3" xfId="18098"/>
    <cellStyle name="20% - Accent6 7 6 3 2" xfId="21531"/>
    <cellStyle name="20% - Accent6 7 6 3 2 2" xfId="45772"/>
    <cellStyle name="20% - Accent6 7 6 3 3" xfId="42340"/>
    <cellStyle name="20% - Accent6 7 6 4" xfId="21532"/>
    <cellStyle name="20% - Accent6 7 6 4 2" xfId="45773"/>
    <cellStyle name="20% - Accent6 7 6 5" xfId="36144"/>
    <cellStyle name="20% - Accent6 7 7" xfId="12614"/>
    <cellStyle name="20% - Accent6 7 7 2" xfId="21533"/>
    <cellStyle name="20% - Accent6 7 7 2 2" xfId="45774"/>
    <cellStyle name="20% - Accent6 7 7 3" xfId="37699"/>
    <cellStyle name="20% - Accent6 7 8" xfId="16142"/>
    <cellStyle name="20% - Accent6 7 8 2" xfId="21534"/>
    <cellStyle name="20% - Accent6 7 8 2 2" xfId="45775"/>
    <cellStyle name="20% - Accent6 7 8 3" xfId="40384"/>
    <cellStyle name="20% - Accent6 7 9" xfId="21535"/>
    <cellStyle name="20% - Accent6 7 9 2" xfId="45776"/>
    <cellStyle name="20% - Accent6 8" xfId="547"/>
    <cellStyle name="20% - Accent6 8 10" xfId="34153"/>
    <cellStyle name="20% - Accent6 8 11" xfId="8412"/>
    <cellStyle name="20% - Accent6 8 2" xfId="548"/>
    <cellStyle name="20% - Accent6 8 2 2" xfId="10212"/>
    <cellStyle name="20% - Accent6 8 2 2 2" xfId="12627"/>
    <cellStyle name="20% - Accent6 8 2 2 2 2" xfId="21536"/>
    <cellStyle name="20% - Accent6 8 2 2 2 2 2" xfId="45777"/>
    <cellStyle name="20% - Accent6 8 2 2 2 3" xfId="37712"/>
    <cellStyle name="20% - Accent6 8 2 2 3" xfId="17526"/>
    <cellStyle name="20% - Accent6 8 2 2 3 2" xfId="21537"/>
    <cellStyle name="20% - Accent6 8 2 2 3 2 2" xfId="45778"/>
    <cellStyle name="20% - Accent6 8 2 2 3 3" xfId="41768"/>
    <cellStyle name="20% - Accent6 8 2 2 4" xfId="21538"/>
    <cellStyle name="20% - Accent6 8 2 2 4 2" xfId="45779"/>
    <cellStyle name="20% - Accent6 8 2 2 5" xfId="35572"/>
    <cellStyle name="20% - Accent6 8 2 3" xfId="10789"/>
    <cellStyle name="20% - Accent6 8 2 3 2" xfId="12628"/>
    <cellStyle name="20% - Accent6 8 2 3 2 2" xfId="21539"/>
    <cellStyle name="20% - Accent6 8 2 3 2 2 2" xfId="45780"/>
    <cellStyle name="20% - Accent6 8 2 3 2 3" xfId="37713"/>
    <cellStyle name="20% - Accent6 8 2 3 3" xfId="18102"/>
    <cellStyle name="20% - Accent6 8 2 3 3 2" xfId="21540"/>
    <cellStyle name="20% - Accent6 8 2 3 3 2 2" xfId="45781"/>
    <cellStyle name="20% - Accent6 8 2 3 3 3" xfId="42344"/>
    <cellStyle name="20% - Accent6 8 2 3 4" xfId="21541"/>
    <cellStyle name="20% - Accent6 8 2 3 4 2" xfId="45782"/>
    <cellStyle name="20% - Accent6 8 2 3 5" xfId="36148"/>
    <cellStyle name="20% - Accent6 8 2 4" xfId="12626"/>
    <cellStyle name="20% - Accent6 8 2 4 2" xfId="21542"/>
    <cellStyle name="20% - Accent6 8 2 4 2 2" xfId="45783"/>
    <cellStyle name="20% - Accent6 8 2 4 3" xfId="37711"/>
    <cellStyle name="20% - Accent6 8 2 5" xfId="16633"/>
    <cellStyle name="20% - Accent6 8 2 5 2" xfId="21543"/>
    <cellStyle name="20% - Accent6 8 2 5 2 2" xfId="45784"/>
    <cellStyle name="20% - Accent6 8 2 5 3" xfId="40875"/>
    <cellStyle name="20% - Accent6 8 2 6" xfId="21544"/>
    <cellStyle name="20% - Accent6 8 2 6 2" xfId="45785"/>
    <cellStyle name="20% - Accent6 8 2 7" xfId="34679"/>
    <cellStyle name="20% - Accent6 8 2 8" xfId="9319"/>
    <cellStyle name="20% - Accent6 8 3" xfId="549"/>
    <cellStyle name="20% - Accent6 8 3 2" xfId="10404"/>
    <cellStyle name="20% - Accent6 8 3 2 2" xfId="12630"/>
    <cellStyle name="20% - Accent6 8 3 2 2 2" xfId="21545"/>
    <cellStyle name="20% - Accent6 8 3 2 2 2 2" xfId="45786"/>
    <cellStyle name="20% - Accent6 8 3 2 2 3" xfId="37715"/>
    <cellStyle name="20% - Accent6 8 3 2 3" xfId="17718"/>
    <cellStyle name="20% - Accent6 8 3 2 3 2" xfId="21546"/>
    <cellStyle name="20% - Accent6 8 3 2 3 2 2" xfId="45787"/>
    <cellStyle name="20% - Accent6 8 3 2 3 3" xfId="41960"/>
    <cellStyle name="20% - Accent6 8 3 2 4" xfId="21547"/>
    <cellStyle name="20% - Accent6 8 3 2 4 2" xfId="45788"/>
    <cellStyle name="20% - Accent6 8 3 2 5" xfId="35764"/>
    <cellStyle name="20% - Accent6 8 3 3" xfId="10790"/>
    <cellStyle name="20% - Accent6 8 3 3 2" xfId="12631"/>
    <cellStyle name="20% - Accent6 8 3 3 2 2" xfId="21548"/>
    <cellStyle name="20% - Accent6 8 3 3 2 2 2" xfId="45789"/>
    <cellStyle name="20% - Accent6 8 3 3 2 3" xfId="37716"/>
    <cellStyle name="20% - Accent6 8 3 3 3" xfId="18103"/>
    <cellStyle name="20% - Accent6 8 3 3 3 2" xfId="21549"/>
    <cellStyle name="20% - Accent6 8 3 3 3 2 2" xfId="45790"/>
    <cellStyle name="20% - Accent6 8 3 3 3 3" xfId="42345"/>
    <cellStyle name="20% - Accent6 8 3 3 4" xfId="21550"/>
    <cellStyle name="20% - Accent6 8 3 3 4 2" xfId="45791"/>
    <cellStyle name="20% - Accent6 8 3 3 5" xfId="36149"/>
    <cellStyle name="20% - Accent6 8 3 4" xfId="12629"/>
    <cellStyle name="20% - Accent6 8 3 4 2" xfId="21551"/>
    <cellStyle name="20% - Accent6 8 3 4 2 2" xfId="45792"/>
    <cellStyle name="20% - Accent6 8 3 4 3" xfId="37714"/>
    <cellStyle name="20% - Accent6 8 3 5" xfId="16804"/>
    <cellStyle name="20% - Accent6 8 3 5 2" xfId="21552"/>
    <cellStyle name="20% - Accent6 8 3 5 2 2" xfId="45793"/>
    <cellStyle name="20% - Accent6 8 3 5 3" xfId="41046"/>
    <cellStyle name="20% - Accent6 8 3 6" xfId="21553"/>
    <cellStyle name="20% - Accent6 8 3 6 2" xfId="45794"/>
    <cellStyle name="20% - Accent6 8 3 7" xfId="34850"/>
    <cellStyle name="20% - Accent6 8 3 8" xfId="9490"/>
    <cellStyle name="20% - Accent6 8 4" xfId="9032"/>
    <cellStyle name="20% - Accent6 8 4 2" xfId="9933"/>
    <cellStyle name="20% - Accent6 8 4 2 2" xfId="12633"/>
    <cellStyle name="20% - Accent6 8 4 2 2 2" xfId="21554"/>
    <cellStyle name="20% - Accent6 8 4 2 2 2 2" xfId="45795"/>
    <cellStyle name="20% - Accent6 8 4 2 2 3" xfId="37718"/>
    <cellStyle name="20% - Accent6 8 4 2 3" xfId="17247"/>
    <cellStyle name="20% - Accent6 8 4 2 3 2" xfId="21555"/>
    <cellStyle name="20% - Accent6 8 4 2 3 2 2" xfId="45796"/>
    <cellStyle name="20% - Accent6 8 4 2 3 3" xfId="41489"/>
    <cellStyle name="20% - Accent6 8 4 2 4" xfId="21556"/>
    <cellStyle name="20% - Accent6 8 4 2 4 2" xfId="45797"/>
    <cellStyle name="20% - Accent6 8 4 2 5" xfId="35293"/>
    <cellStyle name="20% - Accent6 8 4 3" xfId="12632"/>
    <cellStyle name="20% - Accent6 8 4 3 2" xfId="21557"/>
    <cellStyle name="20% - Accent6 8 4 3 2 2" xfId="45798"/>
    <cellStyle name="20% - Accent6 8 4 3 3" xfId="37717"/>
    <cellStyle name="20% - Accent6 8 4 4" xfId="16404"/>
    <cellStyle name="20% - Accent6 8 4 4 2" xfId="21558"/>
    <cellStyle name="20% - Accent6 8 4 4 2 2" xfId="45799"/>
    <cellStyle name="20% - Accent6 8 4 4 3" xfId="40646"/>
    <cellStyle name="20% - Accent6 8 4 5" xfId="21559"/>
    <cellStyle name="20% - Accent6 8 4 5 2" xfId="45800"/>
    <cellStyle name="20% - Accent6 8 4 6" xfId="34450"/>
    <cellStyle name="20% - Accent6 8 5" xfId="9684"/>
    <cellStyle name="20% - Accent6 8 5 2" xfId="12634"/>
    <cellStyle name="20% - Accent6 8 5 2 2" xfId="21560"/>
    <cellStyle name="20% - Accent6 8 5 2 2 2" xfId="45801"/>
    <cellStyle name="20% - Accent6 8 5 2 3" xfId="37719"/>
    <cellStyle name="20% - Accent6 8 5 3" xfId="16998"/>
    <cellStyle name="20% - Accent6 8 5 3 2" xfId="21561"/>
    <cellStyle name="20% - Accent6 8 5 3 2 2" xfId="45802"/>
    <cellStyle name="20% - Accent6 8 5 3 3" xfId="41240"/>
    <cellStyle name="20% - Accent6 8 5 4" xfId="21562"/>
    <cellStyle name="20% - Accent6 8 5 4 2" xfId="45803"/>
    <cellStyle name="20% - Accent6 8 5 5" xfId="35044"/>
    <cellStyle name="20% - Accent6 8 6" xfId="10788"/>
    <cellStyle name="20% - Accent6 8 6 2" xfId="12635"/>
    <cellStyle name="20% - Accent6 8 6 2 2" xfId="21563"/>
    <cellStyle name="20% - Accent6 8 6 2 2 2" xfId="45804"/>
    <cellStyle name="20% - Accent6 8 6 2 3" xfId="37720"/>
    <cellStyle name="20% - Accent6 8 6 3" xfId="18101"/>
    <cellStyle name="20% - Accent6 8 6 3 2" xfId="21564"/>
    <cellStyle name="20% - Accent6 8 6 3 2 2" xfId="45805"/>
    <cellStyle name="20% - Accent6 8 6 3 3" xfId="42343"/>
    <cellStyle name="20% - Accent6 8 6 4" xfId="21565"/>
    <cellStyle name="20% - Accent6 8 6 4 2" xfId="45806"/>
    <cellStyle name="20% - Accent6 8 6 5" xfId="36147"/>
    <cellStyle name="20% - Accent6 8 7" xfId="12625"/>
    <cellStyle name="20% - Accent6 8 7 2" xfId="21566"/>
    <cellStyle name="20% - Accent6 8 7 2 2" xfId="45807"/>
    <cellStyle name="20% - Accent6 8 7 3" xfId="37710"/>
    <cellStyle name="20% - Accent6 8 8" xfId="16143"/>
    <cellStyle name="20% - Accent6 8 8 2" xfId="21567"/>
    <cellStyle name="20% - Accent6 8 8 2 2" xfId="45808"/>
    <cellStyle name="20% - Accent6 8 8 3" xfId="40385"/>
    <cellStyle name="20% - Accent6 8 9" xfId="21568"/>
    <cellStyle name="20% - Accent6 8 9 2" xfId="45809"/>
    <cellStyle name="20% - Accent6 9" xfId="550"/>
    <cellStyle name="20% - Accent6 9 2" xfId="551"/>
    <cellStyle name="20% - Accent6 9 2 2" xfId="10792"/>
    <cellStyle name="20% - Accent6 9 2 2 2" xfId="12638"/>
    <cellStyle name="20% - Accent6 9 2 2 2 2" xfId="21569"/>
    <cellStyle name="20% - Accent6 9 2 2 2 2 2" xfId="45810"/>
    <cellStyle name="20% - Accent6 9 2 2 2 3" xfId="37723"/>
    <cellStyle name="20% - Accent6 9 2 2 3" xfId="18105"/>
    <cellStyle name="20% - Accent6 9 2 2 3 2" xfId="21570"/>
    <cellStyle name="20% - Accent6 9 2 2 3 2 2" xfId="45811"/>
    <cellStyle name="20% - Accent6 9 2 2 3 3" xfId="42347"/>
    <cellStyle name="20% - Accent6 9 2 2 4" xfId="21571"/>
    <cellStyle name="20% - Accent6 9 2 2 4 2" xfId="45812"/>
    <cellStyle name="20% - Accent6 9 2 2 5" xfId="36151"/>
    <cellStyle name="20% - Accent6 9 2 3" xfId="12637"/>
    <cellStyle name="20% - Accent6 9 2 3 2" xfId="21572"/>
    <cellStyle name="20% - Accent6 9 2 3 2 2" xfId="45813"/>
    <cellStyle name="20% - Accent6 9 2 3 3" xfId="37722"/>
    <cellStyle name="20% - Accent6 9 2 4" xfId="17453"/>
    <cellStyle name="20% - Accent6 9 2 4 2" xfId="21573"/>
    <cellStyle name="20% - Accent6 9 2 4 2 2" xfId="45814"/>
    <cellStyle name="20% - Accent6 9 2 4 3" xfId="41695"/>
    <cellStyle name="20% - Accent6 9 2 5" xfId="21574"/>
    <cellStyle name="20% - Accent6 9 2 5 2" xfId="45815"/>
    <cellStyle name="20% - Accent6 9 2 6" xfId="35499"/>
    <cellStyle name="20% - Accent6 9 2 7" xfId="10139"/>
    <cellStyle name="20% - Accent6 9 3" xfId="10791"/>
    <cellStyle name="20% - Accent6 9 3 2" xfId="12639"/>
    <cellStyle name="20% - Accent6 9 3 2 2" xfId="21575"/>
    <cellStyle name="20% - Accent6 9 3 2 2 2" xfId="45816"/>
    <cellStyle name="20% - Accent6 9 3 2 3" xfId="37724"/>
    <cellStyle name="20% - Accent6 9 3 3" xfId="18104"/>
    <cellStyle name="20% - Accent6 9 3 3 2" xfId="21576"/>
    <cellStyle name="20% - Accent6 9 3 3 2 2" xfId="45817"/>
    <cellStyle name="20% - Accent6 9 3 3 3" xfId="42346"/>
    <cellStyle name="20% - Accent6 9 3 4" xfId="21577"/>
    <cellStyle name="20% - Accent6 9 3 4 2" xfId="45818"/>
    <cellStyle name="20% - Accent6 9 3 5" xfId="36150"/>
    <cellStyle name="20% - Accent6 9 4" xfId="12636"/>
    <cellStyle name="20% - Accent6 9 4 2" xfId="21578"/>
    <cellStyle name="20% - Accent6 9 4 2 2" xfId="45819"/>
    <cellStyle name="20% - Accent6 9 4 3" xfId="37721"/>
    <cellStyle name="20% - Accent6 9 5" xfId="16578"/>
    <cellStyle name="20% - Accent6 9 5 2" xfId="21579"/>
    <cellStyle name="20% - Accent6 9 5 2 2" xfId="45820"/>
    <cellStyle name="20% - Accent6 9 5 3" xfId="40820"/>
    <cellStyle name="20% - Accent6 9 6" xfId="21580"/>
    <cellStyle name="20% - Accent6 9 6 2" xfId="45821"/>
    <cellStyle name="20% - Accent6 9 7" xfId="34624"/>
    <cellStyle name="20% - Accent6 9 8" xfId="9264"/>
    <cellStyle name="40% - Accent1" xfId="7"/>
    <cellStyle name="40% - Accent1 10" xfId="552"/>
    <cellStyle name="40% - Accent1 10 2" xfId="10794"/>
    <cellStyle name="40% - Accent1 10 2 2" xfId="12641"/>
    <cellStyle name="40% - Accent1 10 2 2 2" xfId="21581"/>
    <cellStyle name="40% - Accent1 10 2 2 2 2" xfId="45822"/>
    <cellStyle name="40% - Accent1 10 2 2 3" xfId="37726"/>
    <cellStyle name="40% - Accent1 10 2 3" xfId="18107"/>
    <cellStyle name="40% - Accent1 10 2 3 2" xfId="21582"/>
    <cellStyle name="40% - Accent1 10 2 3 2 2" xfId="45823"/>
    <cellStyle name="40% - Accent1 10 2 3 3" xfId="42349"/>
    <cellStyle name="40% - Accent1 10 2 4" xfId="21583"/>
    <cellStyle name="40% - Accent1 10 2 4 2" xfId="45824"/>
    <cellStyle name="40% - Accent1 10 2 5" xfId="36153"/>
    <cellStyle name="40% - Accent1 10 3" xfId="12640"/>
    <cellStyle name="40% - Accent1 10 3 2" xfId="21584"/>
    <cellStyle name="40% - Accent1 10 3 2 2" xfId="45825"/>
    <cellStyle name="40% - Accent1 10 3 3" xfId="37725"/>
    <cellStyle name="40% - Accent1 10 4" xfId="17151"/>
    <cellStyle name="40% - Accent1 10 4 2" xfId="21585"/>
    <cellStyle name="40% - Accent1 10 4 2 2" xfId="45826"/>
    <cellStyle name="40% - Accent1 10 4 3" xfId="41393"/>
    <cellStyle name="40% - Accent1 10 5" xfId="21586"/>
    <cellStyle name="40% - Accent1 10 5 2" xfId="45827"/>
    <cellStyle name="40% - Accent1 10 6" xfId="35197"/>
    <cellStyle name="40% - Accent1 10 7" xfId="9837"/>
    <cellStyle name="40% - Accent1 11" xfId="10793"/>
    <cellStyle name="40% - Accent1 11 2" xfId="12642"/>
    <cellStyle name="40% - Accent1 11 2 2" xfId="21587"/>
    <cellStyle name="40% - Accent1 11 2 2 2" xfId="45828"/>
    <cellStyle name="40% - Accent1 11 2 3" xfId="37727"/>
    <cellStyle name="40% - Accent1 11 3" xfId="18106"/>
    <cellStyle name="40% - Accent1 11 3 2" xfId="21588"/>
    <cellStyle name="40% - Accent1 11 3 2 2" xfId="45829"/>
    <cellStyle name="40% - Accent1 11 3 3" xfId="42348"/>
    <cellStyle name="40% - Accent1 11 4" xfId="21589"/>
    <cellStyle name="40% - Accent1 11 4 2" xfId="45830"/>
    <cellStyle name="40% - Accent1 11 5" xfId="36152"/>
    <cellStyle name="40% - Accent1 12" xfId="8152"/>
    <cellStyle name="40% - Accent1 12 2" xfId="12643"/>
    <cellStyle name="40% - Accent1 12 2 2" xfId="21590"/>
    <cellStyle name="40% - Accent1 12 2 2 2" xfId="45831"/>
    <cellStyle name="40% - Accent1 12 2 3" xfId="37728"/>
    <cellStyle name="40% - Accent1 12 3" xfId="21591"/>
    <cellStyle name="40% - Accent1 12 3 2" xfId="45832"/>
    <cellStyle name="40% - Accent1 12 4" xfId="33946"/>
    <cellStyle name="40% - Accent1 13" xfId="12644"/>
    <cellStyle name="40% - Accent1 13 2" xfId="21592"/>
    <cellStyle name="40% - Accent1 13 2 2" xfId="45833"/>
    <cellStyle name="40% - Accent1 13 3" xfId="37729"/>
    <cellStyle name="40% - Accent1 14" xfId="15936"/>
    <cellStyle name="40% - Accent1 14 2" xfId="21593"/>
    <cellStyle name="40% - Accent1 14 2 2" xfId="45834"/>
    <cellStyle name="40% - Accent1 14 3" xfId="40178"/>
    <cellStyle name="40% - Accent1 15" xfId="21594"/>
    <cellStyle name="40% - Accent1 15 2" xfId="45835"/>
    <cellStyle name="40% - Accent1 16" xfId="27736"/>
    <cellStyle name="40% - Accent1 16 2" xfId="51974"/>
    <cellStyle name="40% - Accent1 17" xfId="8085"/>
    <cellStyle name="40% - Accent1 17 2" xfId="33879"/>
    <cellStyle name="40% - Accent1 18" xfId="8031"/>
    <cellStyle name="40% - Accent1 18 2" xfId="33832"/>
    <cellStyle name="40% - Accent1 19" xfId="27922"/>
    <cellStyle name="40% - Accent1 19 2" xfId="52154"/>
    <cellStyle name="40% - Accent1 2" xfId="553"/>
    <cellStyle name="40% - Accent1 2 10" xfId="9033"/>
    <cellStyle name="40% - Accent1 2 10 2" xfId="9934"/>
    <cellStyle name="40% - Accent1 2 10 2 2" xfId="12647"/>
    <cellStyle name="40% - Accent1 2 10 2 2 2" xfId="21595"/>
    <cellStyle name="40% - Accent1 2 10 2 2 2 2" xfId="45836"/>
    <cellStyle name="40% - Accent1 2 10 2 2 3" xfId="37732"/>
    <cellStyle name="40% - Accent1 2 10 2 3" xfId="17248"/>
    <cellStyle name="40% - Accent1 2 10 2 3 2" xfId="21596"/>
    <cellStyle name="40% - Accent1 2 10 2 3 2 2" xfId="45837"/>
    <cellStyle name="40% - Accent1 2 10 2 3 3" xfId="41490"/>
    <cellStyle name="40% - Accent1 2 10 2 4" xfId="21597"/>
    <cellStyle name="40% - Accent1 2 10 2 4 2" xfId="45838"/>
    <cellStyle name="40% - Accent1 2 10 2 5" xfId="35294"/>
    <cellStyle name="40% - Accent1 2 10 3" xfId="12646"/>
    <cellStyle name="40% - Accent1 2 10 3 2" xfId="21598"/>
    <cellStyle name="40% - Accent1 2 10 3 2 2" xfId="45839"/>
    <cellStyle name="40% - Accent1 2 10 3 3" xfId="37731"/>
    <cellStyle name="40% - Accent1 2 10 4" xfId="16405"/>
    <cellStyle name="40% - Accent1 2 10 4 2" xfId="21599"/>
    <cellStyle name="40% - Accent1 2 10 4 2 2" xfId="45840"/>
    <cellStyle name="40% - Accent1 2 10 4 3" xfId="40647"/>
    <cellStyle name="40% - Accent1 2 10 5" xfId="21600"/>
    <cellStyle name="40% - Accent1 2 10 5 2" xfId="45841"/>
    <cellStyle name="40% - Accent1 2 10 6" xfId="34451"/>
    <cellStyle name="40% - Accent1 2 11" xfId="9685"/>
    <cellStyle name="40% - Accent1 2 11 2" xfId="12648"/>
    <cellStyle name="40% - Accent1 2 11 2 2" xfId="21601"/>
    <cellStyle name="40% - Accent1 2 11 2 2 2" xfId="45842"/>
    <cellStyle name="40% - Accent1 2 11 2 3" xfId="37733"/>
    <cellStyle name="40% - Accent1 2 11 3" xfId="16999"/>
    <cellStyle name="40% - Accent1 2 11 3 2" xfId="21602"/>
    <cellStyle name="40% - Accent1 2 11 3 2 2" xfId="45843"/>
    <cellStyle name="40% - Accent1 2 11 3 3" xfId="41241"/>
    <cellStyle name="40% - Accent1 2 11 4" xfId="21603"/>
    <cellStyle name="40% - Accent1 2 11 4 2" xfId="45844"/>
    <cellStyle name="40% - Accent1 2 11 5" xfId="35045"/>
    <cellStyle name="40% - Accent1 2 12" xfId="10795"/>
    <cellStyle name="40% - Accent1 2 12 2" xfId="12649"/>
    <cellStyle name="40% - Accent1 2 12 2 2" xfId="21604"/>
    <cellStyle name="40% - Accent1 2 12 2 2 2" xfId="45845"/>
    <cellStyle name="40% - Accent1 2 12 2 3" xfId="37734"/>
    <cellStyle name="40% - Accent1 2 12 3" xfId="18108"/>
    <cellStyle name="40% - Accent1 2 12 3 2" xfId="21605"/>
    <cellStyle name="40% - Accent1 2 12 3 2 2" xfId="45846"/>
    <cellStyle name="40% - Accent1 2 12 3 3" xfId="42350"/>
    <cellStyle name="40% - Accent1 2 12 4" xfId="21606"/>
    <cellStyle name="40% - Accent1 2 12 4 2" xfId="45847"/>
    <cellStyle name="40% - Accent1 2 12 5" xfId="36154"/>
    <cellStyle name="40% - Accent1 2 13" xfId="8165"/>
    <cellStyle name="40% - Accent1 2 13 2" xfId="12650"/>
    <cellStyle name="40% - Accent1 2 13 2 2" xfId="21607"/>
    <cellStyle name="40% - Accent1 2 13 2 2 2" xfId="45848"/>
    <cellStyle name="40% - Accent1 2 13 2 3" xfId="37735"/>
    <cellStyle name="40% - Accent1 2 13 3" xfId="21608"/>
    <cellStyle name="40% - Accent1 2 13 3 2" xfId="45849"/>
    <cellStyle name="40% - Accent1 2 13 4" xfId="33959"/>
    <cellStyle name="40% - Accent1 2 14" xfId="12645"/>
    <cellStyle name="40% - Accent1 2 14 2" xfId="21609"/>
    <cellStyle name="40% - Accent1 2 14 2 2" xfId="45850"/>
    <cellStyle name="40% - Accent1 2 14 3" xfId="37730"/>
    <cellStyle name="40% - Accent1 2 15" xfId="15949"/>
    <cellStyle name="40% - Accent1 2 15 2" xfId="21610"/>
    <cellStyle name="40% - Accent1 2 15 2 2" xfId="45851"/>
    <cellStyle name="40% - Accent1 2 15 3" xfId="40191"/>
    <cellStyle name="40% - Accent1 2 16" xfId="21611"/>
    <cellStyle name="40% - Accent1 2 16 2" xfId="45852"/>
    <cellStyle name="40% - Accent1 2 17" xfId="33891"/>
    <cellStyle name="40% - Accent1 2 18" xfId="8097"/>
    <cellStyle name="40% - Accent1 2 2" xfId="554"/>
    <cellStyle name="40% - Accent1 2 2 10" xfId="21612"/>
    <cellStyle name="40% - Accent1 2 2 10 2" xfId="45853"/>
    <cellStyle name="40% - Accent1 2 2 11" xfId="33905"/>
    <cellStyle name="40% - Accent1 2 2 12" xfId="8111"/>
    <cellStyle name="40% - Accent1 2 2 2" xfId="555"/>
    <cellStyle name="40% - Accent1 2 2 2 2" xfId="556"/>
    <cellStyle name="40% - Accent1 2 2 2 2 10" xfId="34155"/>
    <cellStyle name="40% - Accent1 2 2 2 2 11" xfId="8414"/>
    <cellStyle name="40% - Accent1 2 2 2 2 2" xfId="557"/>
    <cellStyle name="40% - Accent1 2 2 2 2 2 2" xfId="10214"/>
    <cellStyle name="40% - Accent1 2 2 2 2 2 2 2" xfId="12655"/>
    <cellStyle name="40% - Accent1 2 2 2 2 2 2 2 2" xfId="21613"/>
    <cellStyle name="40% - Accent1 2 2 2 2 2 2 2 2 2" xfId="45854"/>
    <cellStyle name="40% - Accent1 2 2 2 2 2 2 2 3" xfId="37740"/>
    <cellStyle name="40% - Accent1 2 2 2 2 2 2 3" xfId="17528"/>
    <cellStyle name="40% - Accent1 2 2 2 2 2 2 3 2" xfId="21614"/>
    <cellStyle name="40% - Accent1 2 2 2 2 2 2 3 2 2" xfId="45855"/>
    <cellStyle name="40% - Accent1 2 2 2 2 2 2 3 3" xfId="41770"/>
    <cellStyle name="40% - Accent1 2 2 2 2 2 2 4" xfId="21615"/>
    <cellStyle name="40% - Accent1 2 2 2 2 2 2 4 2" xfId="45856"/>
    <cellStyle name="40% - Accent1 2 2 2 2 2 2 5" xfId="35574"/>
    <cellStyle name="40% - Accent1 2 2 2 2 2 3" xfId="10797"/>
    <cellStyle name="40% - Accent1 2 2 2 2 2 3 2" xfId="12656"/>
    <cellStyle name="40% - Accent1 2 2 2 2 2 3 2 2" xfId="21616"/>
    <cellStyle name="40% - Accent1 2 2 2 2 2 3 2 2 2" xfId="45857"/>
    <cellStyle name="40% - Accent1 2 2 2 2 2 3 2 3" xfId="37741"/>
    <cellStyle name="40% - Accent1 2 2 2 2 2 3 3" xfId="18110"/>
    <cellStyle name="40% - Accent1 2 2 2 2 2 3 3 2" xfId="21617"/>
    <cellStyle name="40% - Accent1 2 2 2 2 2 3 3 2 2" xfId="45858"/>
    <cellStyle name="40% - Accent1 2 2 2 2 2 3 3 3" xfId="42352"/>
    <cellStyle name="40% - Accent1 2 2 2 2 2 3 4" xfId="21618"/>
    <cellStyle name="40% - Accent1 2 2 2 2 2 3 4 2" xfId="45859"/>
    <cellStyle name="40% - Accent1 2 2 2 2 2 3 5" xfId="36156"/>
    <cellStyle name="40% - Accent1 2 2 2 2 2 4" xfId="12654"/>
    <cellStyle name="40% - Accent1 2 2 2 2 2 4 2" xfId="21619"/>
    <cellStyle name="40% - Accent1 2 2 2 2 2 4 2 2" xfId="45860"/>
    <cellStyle name="40% - Accent1 2 2 2 2 2 4 3" xfId="37739"/>
    <cellStyle name="40% - Accent1 2 2 2 2 2 5" xfId="16634"/>
    <cellStyle name="40% - Accent1 2 2 2 2 2 5 2" xfId="21620"/>
    <cellStyle name="40% - Accent1 2 2 2 2 2 5 2 2" xfId="45861"/>
    <cellStyle name="40% - Accent1 2 2 2 2 2 5 3" xfId="40876"/>
    <cellStyle name="40% - Accent1 2 2 2 2 2 6" xfId="21621"/>
    <cellStyle name="40% - Accent1 2 2 2 2 2 6 2" xfId="45862"/>
    <cellStyle name="40% - Accent1 2 2 2 2 2 7" xfId="34680"/>
    <cellStyle name="40% - Accent1 2 2 2 2 2 8" xfId="9320"/>
    <cellStyle name="40% - Accent1 2 2 2 2 3" xfId="558"/>
    <cellStyle name="40% - Accent1 2 2 2 2 3 2" xfId="10406"/>
    <cellStyle name="40% - Accent1 2 2 2 2 3 2 2" xfId="12658"/>
    <cellStyle name="40% - Accent1 2 2 2 2 3 2 2 2" xfId="21622"/>
    <cellStyle name="40% - Accent1 2 2 2 2 3 2 2 2 2" xfId="45863"/>
    <cellStyle name="40% - Accent1 2 2 2 2 3 2 2 3" xfId="37743"/>
    <cellStyle name="40% - Accent1 2 2 2 2 3 2 3" xfId="17720"/>
    <cellStyle name="40% - Accent1 2 2 2 2 3 2 3 2" xfId="21623"/>
    <cellStyle name="40% - Accent1 2 2 2 2 3 2 3 2 2" xfId="45864"/>
    <cellStyle name="40% - Accent1 2 2 2 2 3 2 3 3" xfId="41962"/>
    <cellStyle name="40% - Accent1 2 2 2 2 3 2 4" xfId="21624"/>
    <cellStyle name="40% - Accent1 2 2 2 2 3 2 4 2" xfId="45865"/>
    <cellStyle name="40% - Accent1 2 2 2 2 3 2 5" xfId="35766"/>
    <cellStyle name="40% - Accent1 2 2 2 2 3 3" xfId="10798"/>
    <cellStyle name="40% - Accent1 2 2 2 2 3 3 2" xfId="12659"/>
    <cellStyle name="40% - Accent1 2 2 2 2 3 3 2 2" xfId="21625"/>
    <cellStyle name="40% - Accent1 2 2 2 2 3 3 2 2 2" xfId="45866"/>
    <cellStyle name="40% - Accent1 2 2 2 2 3 3 2 3" xfId="37744"/>
    <cellStyle name="40% - Accent1 2 2 2 2 3 3 3" xfId="18111"/>
    <cellStyle name="40% - Accent1 2 2 2 2 3 3 3 2" xfId="21626"/>
    <cellStyle name="40% - Accent1 2 2 2 2 3 3 3 2 2" xfId="45867"/>
    <cellStyle name="40% - Accent1 2 2 2 2 3 3 3 3" xfId="42353"/>
    <cellStyle name="40% - Accent1 2 2 2 2 3 3 4" xfId="21627"/>
    <cellStyle name="40% - Accent1 2 2 2 2 3 3 4 2" xfId="45868"/>
    <cellStyle name="40% - Accent1 2 2 2 2 3 3 5" xfId="36157"/>
    <cellStyle name="40% - Accent1 2 2 2 2 3 4" xfId="12657"/>
    <cellStyle name="40% - Accent1 2 2 2 2 3 4 2" xfId="21628"/>
    <cellStyle name="40% - Accent1 2 2 2 2 3 4 2 2" xfId="45869"/>
    <cellStyle name="40% - Accent1 2 2 2 2 3 4 3" xfId="37742"/>
    <cellStyle name="40% - Accent1 2 2 2 2 3 5" xfId="16806"/>
    <cellStyle name="40% - Accent1 2 2 2 2 3 5 2" xfId="21629"/>
    <cellStyle name="40% - Accent1 2 2 2 2 3 5 2 2" xfId="45870"/>
    <cellStyle name="40% - Accent1 2 2 2 2 3 5 3" xfId="41048"/>
    <cellStyle name="40% - Accent1 2 2 2 2 3 6" xfId="21630"/>
    <cellStyle name="40% - Accent1 2 2 2 2 3 6 2" xfId="45871"/>
    <cellStyle name="40% - Accent1 2 2 2 2 3 7" xfId="34852"/>
    <cellStyle name="40% - Accent1 2 2 2 2 3 8" xfId="9492"/>
    <cellStyle name="40% - Accent1 2 2 2 2 4" xfId="9034"/>
    <cellStyle name="40% - Accent1 2 2 2 2 4 2" xfId="9935"/>
    <cellStyle name="40% - Accent1 2 2 2 2 4 2 2" xfId="12661"/>
    <cellStyle name="40% - Accent1 2 2 2 2 4 2 2 2" xfId="21631"/>
    <cellStyle name="40% - Accent1 2 2 2 2 4 2 2 2 2" xfId="45872"/>
    <cellStyle name="40% - Accent1 2 2 2 2 4 2 2 3" xfId="37746"/>
    <cellStyle name="40% - Accent1 2 2 2 2 4 2 3" xfId="17249"/>
    <cellStyle name="40% - Accent1 2 2 2 2 4 2 3 2" xfId="21632"/>
    <cellStyle name="40% - Accent1 2 2 2 2 4 2 3 2 2" xfId="45873"/>
    <cellStyle name="40% - Accent1 2 2 2 2 4 2 3 3" xfId="41491"/>
    <cellStyle name="40% - Accent1 2 2 2 2 4 2 4" xfId="21633"/>
    <cellStyle name="40% - Accent1 2 2 2 2 4 2 4 2" xfId="45874"/>
    <cellStyle name="40% - Accent1 2 2 2 2 4 2 5" xfId="35295"/>
    <cellStyle name="40% - Accent1 2 2 2 2 4 3" xfId="12660"/>
    <cellStyle name="40% - Accent1 2 2 2 2 4 3 2" xfId="21634"/>
    <cellStyle name="40% - Accent1 2 2 2 2 4 3 2 2" xfId="45875"/>
    <cellStyle name="40% - Accent1 2 2 2 2 4 3 3" xfId="37745"/>
    <cellStyle name="40% - Accent1 2 2 2 2 4 4" xfId="16406"/>
    <cellStyle name="40% - Accent1 2 2 2 2 4 4 2" xfId="21635"/>
    <cellStyle name="40% - Accent1 2 2 2 2 4 4 2 2" xfId="45876"/>
    <cellStyle name="40% - Accent1 2 2 2 2 4 4 3" xfId="40648"/>
    <cellStyle name="40% - Accent1 2 2 2 2 4 5" xfId="21636"/>
    <cellStyle name="40% - Accent1 2 2 2 2 4 5 2" xfId="45877"/>
    <cellStyle name="40% - Accent1 2 2 2 2 4 6" xfId="34452"/>
    <cellStyle name="40% - Accent1 2 2 2 2 5" xfId="9686"/>
    <cellStyle name="40% - Accent1 2 2 2 2 5 2" xfId="12662"/>
    <cellStyle name="40% - Accent1 2 2 2 2 5 2 2" xfId="21637"/>
    <cellStyle name="40% - Accent1 2 2 2 2 5 2 2 2" xfId="45878"/>
    <cellStyle name="40% - Accent1 2 2 2 2 5 2 3" xfId="37747"/>
    <cellStyle name="40% - Accent1 2 2 2 2 5 3" xfId="17000"/>
    <cellStyle name="40% - Accent1 2 2 2 2 5 3 2" xfId="21638"/>
    <cellStyle name="40% - Accent1 2 2 2 2 5 3 2 2" xfId="45879"/>
    <cellStyle name="40% - Accent1 2 2 2 2 5 3 3" xfId="41242"/>
    <cellStyle name="40% - Accent1 2 2 2 2 5 4" xfId="21639"/>
    <cellStyle name="40% - Accent1 2 2 2 2 5 4 2" xfId="45880"/>
    <cellStyle name="40% - Accent1 2 2 2 2 5 5" xfId="35046"/>
    <cellStyle name="40% - Accent1 2 2 2 2 6" xfId="10796"/>
    <cellStyle name="40% - Accent1 2 2 2 2 6 2" xfId="12663"/>
    <cellStyle name="40% - Accent1 2 2 2 2 6 2 2" xfId="21640"/>
    <cellStyle name="40% - Accent1 2 2 2 2 6 2 2 2" xfId="45881"/>
    <cellStyle name="40% - Accent1 2 2 2 2 6 2 3" xfId="37748"/>
    <cellStyle name="40% - Accent1 2 2 2 2 6 3" xfId="18109"/>
    <cellStyle name="40% - Accent1 2 2 2 2 6 3 2" xfId="21641"/>
    <cellStyle name="40% - Accent1 2 2 2 2 6 3 2 2" xfId="45882"/>
    <cellStyle name="40% - Accent1 2 2 2 2 6 3 3" xfId="42351"/>
    <cellStyle name="40% - Accent1 2 2 2 2 6 4" xfId="21642"/>
    <cellStyle name="40% - Accent1 2 2 2 2 6 4 2" xfId="45883"/>
    <cellStyle name="40% - Accent1 2 2 2 2 6 5" xfId="36155"/>
    <cellStyle name="40% - Accent1 2 2 2 2 7" xfId="12653"/>
    <cellStyle name="40% - Accent1 2 2 2 2 7 2" xfId="21643"/>
    <cellStyle name="40% - Accent1 2 2 2 2 7 2 2" xfId="45884"/>
    <cellStyle name="40% - Accent1 2 2 2 2 7 3" xfId="37738"/>
    <cellStyle name="40% - Accent1 2 2 2 2 8" xfId="16145"/>
    <cellStyle name="40% - Accent1 2 2 2 2 8 2" xfId="21644"/>
    <cellStyle name="40% - Accent1 2 2 2 2 8 2 2" xfId="45885"/>
    <cellStyle name="40% - Accent1 2 2 2 2 8 3" xfId="40387"/>
    <cellStyle name="40% - Accent1 2 2 2 2 9" xfId="21645"/>
    <cellStyle name="40% - Accent1 2 2 2 2 9 2" xfId="45886"/>
    <cellStyle name="40% - Accent1 2 2 2 3" xfId="559"/>
    <cellStyle name="40% - Accent1 2 2 2 3 2" xfId="560"/>
    <cellStyle name="40% - Accent1 2 2 2 4" xfId="561"/>
    <cellStyle name="40% - Accent1 2 2 2 5" xfId="12652"/>
    <cellStyle name="40% - Accent1 2 2 2 5 2" xfId="21646"/>
    <cellStyle name="40% - Accent1 2 2 2 5 2 2" xfId="45887"/>
    <cellStyle name="40% - Accent1 2 2 2 5 3" xfId="37737"/>
    <cellStyle name="40% - Accent1 2 2 2 6" xfId="16031"/>
    <cellStyle name="40% - Accent1 2 2 2 6 2" xfId="21647"/>
    <cellStyle name="40% - Accent1 2 2 2 6 2 2" xfId="45888"/>
    <cellStyle name="40% - Accent1 2 2 2 6 3" xfId="40273"/>
    <cellStyle name="40% - Accent1 2 2 2 7" xfId="21648"/>
    <cellStyle name="40% - Accent1 2 2 2 7 2" xfId="45889"/>
    <cellStyle name="40% - Accent1 2 2 2 8" xfId="34041"/>
    <cellStyle name="40% - Accent1 2 2 2 9" xfId="8247"/>
    <cellStyle name="40% - Accent1 2 2 3" xfId="562"/>
    <cellStyle name="40% - Accent1 2 2 3 2" xfId="563"/>
    <cellStyle name="40% - Accent1 2 2 4" xfId="564"/>
    <cellStyle name="40% - Accent1 2 2 4 10" xfId="34156"/>
    <cellStyle name="40% - Accent1 2 2 4 11" xfId="8415"/>
    <cellStyle name="40% - Accent1 2 2 4 2" xfId="565"/>
    <cellStyle name="40% - Accent1 2 2 4 2 2" xfId="10215"/>
    <cellStyle name="40% - Accent1 2 2 4 2 2 2" xfId="12666"/>
    <cellStyle name="40% - Accent1 2 2 4 2 2 2 2" xfId="21649"/>
    <cellStyle name="40% - Accent1 2 2 4 2 2 2 2 2" xfId="45890"/>
    <cellStyle name="40% - Accent1 2 2 4 2 2 2 3" xfId="37751"/>
    <cellStyle name="40% - Accent1 2 2 4 2 2 3" xfId="17529"/>
    <cellStyle name="40% - Accent1 2 2 4 2 2 3 2" xfId="21650"/>
    <cellStyle name="40% - Accent1 2 2 4 2 2 3 2 2" xfId="45891"/>
    <cellStyle name="40% - Accent1 2 2 4 2 2 3 3" xfId="41771"/>
    <cellStyle name="40% - Accent1 2 2 4 2 2 4" xfId="21651"/>
    <cellStyle name="40% - Accent1 2 2 4 2 2 4 2" xfId="45892"/>
    <cellStyle name="40% - Accent1 2 2 4 2 2 5" xfId="35575"/>
    <cellStyle name="40% - Accent1 2 2 4 2 3" xfId="10800"/>
    <cellStyle name="40% - Accent1 2 2 4 2 3 2" xfId="12667"/>
    <cellStyle name="40% - Accent1 2 2 4 2 3 2 2" xfId="21652"/>
    <cellStyle name="40% - Accent1 2 2 4 2 3 2 2 2" xfId="45893"/>
    <cellStyle name="40% - Accent1 2 2 4 2 3 2 3" xfId="37752"/>
    <cellStyle name="40% - Accent1 2 2 4 2 3 3" xfId="18113"/>
    <cellStyle name="40% - Accent1 2 2 4 2 3 3 2" xfId="21653"/>
    <cellStyle name="40% - Accent1 2 2 4 2 3 3 2 2" xfId="45894"/>
    <cellStyle name="40% - Accent1 2 2 4 2 3 3 3" xfId="42355"/>
    <cellStyle name="40% - Accent1 2 2 4 2 3 4" xfId="21654"/>
    <cellStyle name="40% - Accent1 2 2 4 2 3 4 2" xfId="45895"/>
    <cellStyle name="40% - Accent1 2 2 4 2 3 5" xfId="36159"/>
    <cellStyle name="40% - Accent1 2 2 4 2 4" xfId="12665"/>
    <cellStyle name="40% - Accent1 2 2 4 2 4 2" xfId="21655"/>
    <cellStyle name="40% - Accent1 2 2 4 2 4 2 2" xfId="45896"/>
    <cellStyle name="40% - Accent1 2 2 4 2 4 3" xfId="37750"/>
    <cellStyle name="40% - Accent1 2 2 4 2 5" xfId="16635"/>
    <cellStyle name="40% - Accent1 2 2 4 2 5 2" xfId="21656"/>
    <cellStyle name="40% - Accent1 2 2 4 2 5 2 2" xfId="45897"/>
    <cellStyle name="40% - Accent1 2 2 4 2 5 3" xfId="40877"/>
    <cellStyle name="40% - Accent1 2 2 4 2 6" xfId="21657"/>
    <cellStyle name="40% - Accent1 2 2 4 2 6 2" xfId="45898"/>
    <cellStyle name="40% - Accent1 2 2 4 2 7" xfId="34681"/>
    <cellStyle name="40% - Accent1 2 2 4 2 8" xfId="9321"/>
    <cellStyle name="40% - Accent1 2 2 4 3" xfId="566"/>
    <cellStyle name="40% - Accent1 2 2 4 3 2" xfId="10407"/>
    <cellStyle name="40% - Accent1 2 2 4 3 2 2" xfId="12669"/>
    <cellStyle name="40% - Accent1 2 2 4 3 2 2 2" xfId="21658"/>
    <cellStyle name="40% - Accent1 2 2 4 3 2 2 2 2" xfId="45899"/>
    <cellStyle name="40% - Accent1 2 2 4 3 2 2 3" xfId="37754"/>
    <cellStyle name="40% - Accent1 2 2 4 3 2 3" xfId="17721"/>
    <cellStyle name="40% - Accent1 2 2 4 3 2 3 2" xfId="21659"/>
    <cellStyle name="40% - Accent1 2 2 4 3 2 3 2 2" xfId="45900"/>
    <cellStyle name="40% - Accent1 2 2 4 3 2 3 3" xfId="41963"/>
    <cellStyle name="40% - Accent1 2 2 4 3 2 4" xfId="21660"/>
    <cellStyle name="40% - Accent1 2 2 4 3 2 4 2" xfId="45901"/>
    <cellStyle name="40% - Accent1 2 2 4 3 2 5" xfId="35767"/>
    <cellStyle name="40% - Accent1 2 2 4 3 3" xfId="10801"/>
    <cellStyle name="40% - Accent1 2 2 4 3 3 2" xfId="12670"/>
    <cellStyle name="40% - Accent1 2 2 4 3 3 2 2" xfId="21661"/>
    <cellStyle name="40% - Accent1 2 2 4 3 3 2 2 2" xfId="45902"/>
    <cellStyle name="40% - Accent1 2 2 4 3 3 2 3" xfId="37755"/>
    <cellStyle name="40% - Accent1 2 2 4 3 3 3" xfId="18114"/>
    <cellStyle name="40% - Accent1 2 2 4 3 3 3 2" xfId="21662"/>
    <cellStyle name="40% - Accent1 2 2 4 3 3 3 2 2" xfId="45903"/>
    <cellStyle name="40% - Accent1 2 2 4 3 3 3 3" xfId="42356"/>
    <cellStyle name="40% - Accent1 2 2 4 3 3 4" xfId="21663"/>
    <cellStyle name="40% - Accent1 2 2 4 3 3 4 2" xfId="45904"/>
    <cellStyle name="40% - Accent1 2 2 4 3 3 5" xfId="36160"/>
    <cellStyle name="40% - Accent1 2 2 4 3 4" xfId="12668"/>
    <cellStyle name="40% - Accent1 2 2 4 3 4 2" xfId="21664"/>
    <cellStyle name="40% - Accent1 2 2 4 3 4 2 2" xfId="45905"/>
    <cellStyle name="40% - Accent1 2 2 4 3 4 3" xfId="37753"/>
    <cellStyle name="40% - Accent1 2 2 4 3 5" xfId="16807"/>
    <cellStyle name="40% - Accent1 2 2 4 3 5 2" xfId="21665"/>
    <cellStyle name="40% - Accent1 2 2 4 3 5 2 2" xfId="45906"/>
    <cellStyle name="40% - Accent1 2 2 4 3 5 3" xfId="41049"/>
    <cellStyle name="40% - Accent1 2 2 4 3 6" xfId="21666"/>
    <cellStyle name="40% - Accent1 2 2 4 3 6 2" xfId="45907"/>
    <cellStyle name="40% - Accent1 2 2 4 3 7" xfId="34853"/>
    <cellStyle name="40% - Accent1 2 2 4 3 8" xfId="9493"/>
    <cellStyle name="40% - Accent1 2 2 4 4" xfId="9035"/>
    <cellStyle name="40% - Accent1 2 2 4 4 2" xfId="9936"/>
    <cellStyle name="40% - Accent1 2 2 4 4 2 2" xfId="12672"/>
    <cellStyle name="40% - Accent1 2 2 4 4 2 2 2" xfId="21667"/>
    <cellStyle name="40% - Accent1 2 2 4 4 2 2 2 2" xfId="45908"/>
    <cellStyle name="40% - Accent1 2 2 4 4 2 2 3" xfId="37757"/>
    <cellStyle name="40% - Accent1 2 2 4 4 2 3" xfId="17250"/>
    <cellStyle name="40% - Accent1 2 2 4 4 2 3 2" xfId="21668"/>
    <cellStyle name="40% - Accent1 2 2 4 4 2 3 2 2" xfId="45909"/>
    <cellStyle name="40% - Accent1 2 2 4 4 2 3 3" xfId="41492"/>
    <cellStyle name="40% - Accent1 2 2 4 4 2 4" xfId="21669"/>
    <cellStyle name="40% - Accent1 2 2 4 4 2 4 2" xfId="45910"/>
    <cellStyle name="40% - Accent1 2 2 4 4 2 5" xfId="35296"/>
    <cellStyle name="40% - Accent1 2 2 4 4 3" xfId="12671"/>
    <cellStyle name="40% - Accent1 2 2 4 4 3 2" xfId="21670"/>
    <cellStyle name="40% - Accent1 2 2 4 4 3 2 2" xfId="45911"/>
    <cellStyle name="40% - Accent1 2 2 4 4 3 3" xfId="37756"/>
    <cellStyle name="40% - Accent1 2 2 4 4 4" xfId="16407"/>
    <cellStyle name="40% - Accent1 2 2 4 4 4 2" xfId="21671"/>
    <cellStyle name="40% - Accent1 2 2 4 4 4 2 2" xfId="45912"/>
    <cellStyle name="40% - Accent1 2 2 4 4 4 3" xfId="40649"/>
    <cellStyle name="40% - Accent1 2 2 4 4 5" xfId="21672"/>
    <cellStyle name="40% - Accent1 2 2 4 4 5 2" xfId="45913"/>
    <cellStyle name="40% - Accent1 2 2 4 4 6" xfId="34453"/>
    <cellStyle name="40% - Accent1 2 2 4 5" xfId="9687"/>
    <cellStyle name="40% - Accent1 2 2 4 5 2" xfId="12673"/>
    <cellStyle name="40% - Accent1 2 2 4 5 2 2" xfId="21673"/>
    <cellStyle name="40% - Accent1 2 2 4 5 2 2 2" xfId="45914"/>
    <cellStyle name="40% - Accent1 2 2 4 5 2 3" xfId="37758"/>
    <cellStyle name="40% - Accent1 2 2 4 5 3" xfId="17001"/>
    <cellStyle name="40% - Accent1 2 2 4 5 3 2" xfId="21674"/>
    <cellStyle name="40% - Accent1 2 2 4 5 3 2 2" xfId="45915"/>
    <cellStyle name="40% - Accent1 2 2 4 5 3 3" xfId="41243"/>
    <cellStyle name="40% - Accent1 2 2 4 5 4" xfId="21675"/>
    <cellStyle name="40% - Accent1 2 2 4 5 4 2" xfId="45916"/>
    <cellStyle name="40% - Accent1 2 2 4 5 5" xfId="35047"/>
    <cellStyle name="40% - Accent1 2 2 4 6" xfId="10799"/>
    <cellStyle name="40% - Accent1 2 2 4 6 2" xfId="12674"/>
    <cellStyle name="40% - Accent1 2 2 4 6 2 2" xfId="21676"/>
    <cellStyle name="40% - Accent1 2 2 4 6 2 2 2" xfId="45917"/>
    <cellStyle name="40% - Accent1 2 2 4 6 2 3" xfId="37759"/>
    <cellStyle name="40% - Accent1 2 2 4 6 3" xfId="18112"/>
    <cellStyle name="40% - Accent1 2 2 4 6 3 2" xfId="21677"/>
    <cellStyle name="40% - Accent1 2 2 4 6 3 2 2" xfId="45918"/>
    <cellStyle name="40% - Accent1 2 2 4 6 3 3" xfId="42354"/>
    <cellStyle name="40% - Accent1 2 2 4 6 4" xfId="21678"/>
    <cellStyle name="40% - Accent1 2 2 4 6 4 2" xfId="45919"/>
    <cellStyle name="40% - Accent1 2 2 4 6 5" xfId="36158"/>
    <cellStyle name="40% - Accent1 2 2 4 7" xfId="12664"/>
    <cellStyle name="40% - Accent1 2 2 4 7 2" xfId="21679"/>
    <cellStyle name="40% - Accent1 2 2 4 7 2 2" xfId="45920"/>
    <cellStyle name="40% - Accent1 2 2 4 7 3" xfId="37749"/>
    <cellStyle name="40% - Accent1 2 2 4 8" xfId="16146"/>
    <cellStyle name="40% - Accent1 2 2 4 8 2" xfId="21680"/>
    <cellStyle name="40% - Accent1 2 2 4 8 2 2" xfId="45921"/>
    <cellStyle name="40% - Accent1 2 2 4 8 3" xfId="40388"/>
    <cellStyle name="40% - Accent1 2 2 4 9" xfId="21681"/>
    <cellStyle name="40% - Accent1 2 2 4 9 2" xfId="45922"/>
    <cellStyle name="40% - Accent1 2 2 5" xfId="567"/>
    <cellStyle name="40% - Accent1 2 2 6" xfId="568"/>
    <cellStyle name="40% - Accent1 2 2 7" xfId="8179"/>
    <cellStyle name="40% - Accent1 2 2 7 2" xfId="12675"/>
    <cellStyle name="40% - Accent1 2 2 7 2 2" xfId="21682"/>
    <cellStyle name="40% - Accent1 2 2 7 2 2 2" xfId="45923"/>
    <cellStyle name="40% - Accent1 2 2 7 2 3" xfId="37760"/>
    <cellStyle name="40% - Accent1 2 2 7 3" xfId="21683"/>
    <cellStyle name="40% - Accent1 2 2 7 3 2" xfId="45924"/>
    <cellStyle name="40% - Accent1 2 2 7 4" xfId="33973"/>
    <cellStyle name="40% - Accent1 2 2 8" xfId="12651"/>
    <cellStyle name="40% - Accent1 2 2 8 2" xfId="21684"/>
    <cellStyle name="40% - Accent1 2 2 8 2 2" xfId="45925"/>
    <cellStyle name="40% - Accent1 2 2 8 3" xfId="37736"/>
    <cellStyle name="40% - Accent1 2 2 9" xfId="15963"/>
    <cellStyle name="40% - Accent1 2 2 9 2" xfId="21685"/>
    <cellStyle name="40% - Accent1 2 2 9 2 2" xfId="45926"/>
    <cellStyle name="40% - Accent1 2 2 9 3" xfId="40205"/>
    <cellStyle name="40% - Accent1 2 3" xfId="569"/>
    <cellStyle name="40% - Accent1 2 3 10" xfId="33918"/>
    <cellStyle name="40% - Accent1 2 3 11" xfId="8124"/>
    <cellStyle name="40% - Accent1 2 3 2" xfId="570"/>
    <cellStyle name="40% - Accent1 2 3 2 2" xfId="571"/>
    <cellStyle name="40% - Accent1 2 3 2 2 2" xfId="572"/>
    <cellStyle name="40% - Accent1 2 3 2 3" xfId="573"/>
    <cellStyle name="40% - Accent1 2 3 2 4" xfId="12677"/>
    <cellStyle name="40% - Accent1 2 3 2 4 2" xfId="21686"/>
    <cellStyle name="40% - Accent1 2 3 2 4 2 2" xfId="45927"/>
    <cellStyle name="40% - Accent1 2 3 2 4 3" xfId="37762"/>
    <cellStyle name="40% - Accent1 2 3 2 5" xfId="16044"/>
    <cellStyle name="40% - Accent1 2 3 2 5 2" xfId="21687"/>
    <cellStyle name="40% - Accent1 2 3 2 5 2 2" xfId="45928"/>
    <cellStyle name="40% - Accent1 2 3 2 5 3" xfId="40286"/>
    <cellStyle name="40% - Accent1 2 3 2 6" xfId="21688"/>
    <cellStyle name="40% - Accent1 2 3 2 6 2" xfId="45929"/>
    <cellStyle name="40% - Accent1 2 3 2 7" xfId="34054"/>
    <cellStyle name="40% - Accent1 2 3 2 8" xfId="8260"/>
    <cellStyle name="40% - Accent1 2 3 3" xfId="574"/>
    <cellStyle name="40% - Accent1 2 3 3 2" xfId="575"/>
    <cellStyle name="40% - Accent1 2 3 4" xfId="576"/>
    <cellStyle name="40% - Accent1 2 3 4 10" xfId="34157"/>
    <cellStyle name="40% - Accent1 2 3 4 11" xfId="8416"/>
    <cellStyle name="40% - Accent1 2 3 4 2" xfId="577"/>
    <cellStyle name="40% - Accent1 2 3 4 2 2" xfId="10216"/>
    <cellStyle name="40% - Accent1 2 3 4 2 2 2" xfId="12680"/>
    <cellStyle name="40% - Accent1 2 3 4 2 2 2 2" xfId="21689"/>
    <cellStyle name="40% - Accent1 2 3 4 2 2 2 2 2" xfId="45930"/>
    <cellStyle name="40% - Accent1 2 3 4 2 2 2 3" xfId="37765"/>
    <cellStyle name="40% - Accent1 2 3 4 2 2 3" xfId="17530"/>
    <cellStyle name="40% - Accent1 2 3 4 2 2 3 2" xfId="21690"/>
    <cellStyle name="40% - Accent1 2 3 4 2 2 3 2 2" xfId="45931"/>
    <cellStyle name="40% - Accent1 2 3 4 2 2 3 3" xfId="41772"/>
    <cellStyle name="40% - Accent1 2 3 4 2 2 4" xfId="21691"/>
    <cellStyle name="40% - Accent1 2 3 4 2 2 4 2" xfId="45932"/>
    <cellStyle name="40% - Accent1 2 3 4 2 2 5" xfId="35576"/>
    <cellStyle name="40% - Accent1 2 3 4 2 3" xfId="10803"/>
    <cellStyle name="40% - Accent1 2 3 4 2 3 2" xfId="12681"/>
    <cellStyle name="40% - Accent1 2 3 4 2 3 2 2" xfId="21692"/>
    <cellStyle name="40% - Accent1 2 3 4 2 3 2 2 2" xfId="45933"/>
    <cellStyle name="40% - Accent1 2 3 4 2 3 2 3" xfId="37766"/>
    <cellStyle name="40% - Accent1 2 3 4 2 3 3" xfId="18116"/>
    <cellStyle name="40% - Accent1 2 3 4 2 3 3 2" xfId="21693"/>
    <cellStyle name="40% - Accent1 2 3 4 2 3 3 2 2" xfId="45934"/>
    <cellStyle name="40% - Accent1 2 3 4 2 3 3 3" xfId="42358"/>
    <cellStyle name="40% - Accent1 2 3 4 2 3 4" xfId="21694"/>
    <cellStyle name="40% - Accent1 2 3 4 2 3 4 2" xfId="45935"/>
    <cellStyle name="40% - Accent1 2 3 4 2 3 5" xfId="36162"/>
    <cellStyle name="40% - Accent1 2 3 4 2 4" xfId="12679"/>
    <cellStyle name="40% - Accent1 2 3 4 2 4 2" xfId="21695"/>
    <cellStyle name="40% - Accent1 2 3 4 2 4 2 2" xfId="45936"/>
    <cellStyle name="40% - Accent1 2 3 4 2 4 3" xfId="37764"/>
    <cellStyle name="40% - Accent1 2 3 4 2 5" xfId="16636"/>
    <cellStyle name="40% - Accent1 2 3 4 2 5 2" xfId="21696"/>
    <cellStyle name="40% - Accent1 2 3 4 2 5 2 2" xfId="45937"/>
    <cellStyle name="40% - Accent1 2 3 4 2 5 3" xfId="40878"/>
    <cellStyle name="40% - Accent1 2 3 4 2 6" xfId="21697"/>
    <cellStyle name="40% - Accent1 2 3 4 2 6 2" xfId="45938"/>
    <cellStyle name="40% - Accent1 2 3 4 2 7" xfId="34682"/>
    <cellStyle name="40% - Accent1 2 3 4 2 8" xfId="9322"/>
    <cellStyle name="40% - Accent1 2 3 4 3" xfId="578"/>
    <cellStyle name="40% - Accent1 2 3 4 3 2" xfId="10408"/>
    <cellStyle name="40% - Accent1 2 3 4 3 2 2" xfId="12683"/>
    <cellStyle name="40% - Accent1 2 3 4 3 2 2 2" xfId="21698"/>
    <cellStyle name="40% - Accent1 2 3 4 3 2 2 2 2" xfId="45939"/>
    <cellStyle name="40% - Accent1 2 3 4 3 2 2 3" xfId="37768"/>
    <cellStyle name="40% - Accent1 2 3 4 3 2 3" xfId="17722"/>
    <cellStyle name="40% - Accent1 2 3 4 3 2 3 2" xfId="21699"/>
    <cellStyle name="40% - Accent1 2 3 4 3 2 3 2 2" xfId="45940"/>
    <cellStyle name="40% - Accent1 2 3 4 3 2 3 3" xfId="41964"/>
    <cellStyle name="40% - Accent1 2 3 4 3 2 4" xfId="21700"/>
    <cellStyle name="40% - Accent1 2 3 4 3 2 4 2" xfId="45941"/>
    <cellStyle name="40% - Accent1 2 3 4 3 2 5" xfId="35768"/>
    <cellStyle name="40% - Accent1 2 3 4 3 3" xfId="10804"/>
    <cellStyle name="40% - Accent1 2 3 4 3 3 2" xfId="12684"/>
    <cellStyle name="40% - Accent1 2 3 4 3 3 2 2" xfId="21701"/>
    <cellStyle name="40% - Accent1 2 3 4 3 3 2 2 2" xfId="45942"/>
    <cellStyle name="40% - Accent1 2 3 4 3 3 2 3" xfId="37769"/>
    <cellStyle name="40% - Accent1 2 3 4 3 3 3" xfId="18117"/>
    <cellStyle name="40% - Accent1 2 3 4 3 3 3 2" xfId="21702"/>
    <cellStyle name="40% - Accent1 2 3 4 3 3 3 2 2" xfId="45943"/>
    <cellStyle name="40% - Accent1 2 3 4 3 3 3 3" xfId="42359"/>
    <cellStyle name="40% - Accent1 2 3 4 3 3 4" xfId="21703"/>
    <cellStyle name="40% - Accent1 2 3 4 3 3 4 2" xfId="45944"/>
    <cellStyle name="40% - Accent1 2 3 4 3 3 5" xfId="36163"/>
    <cellStyle name="40% - Accent1 2 3 4 3 4" xfId="12682"/>
    <cellStyle name="40% - Accent1 2 3 4 3 4 2" xfId="21704"/>
    <cellStyle name="40% - Accent1 2 3 4 3 4 2 2" xfId="45945"/>
    <cellStyle name="40% - Accent1 2 3 4 3 4 3" xfId="37767"/>
    <cellStyle name="40% - Accent1 2 3 4 3 5" xfId="16808"/>
    <cellStyle name="40% - Accent1 2 3 4 3 5 2" xfId="21705"/>
    <cellStyle name="40% - Accent1 2 3 4 3 5 2 2" xfId="45946"/>
    <cellStyle name="40% - Accent1 2 3 4 3 5 3" xfId="41050"/>
    <cellStyle name="40% - Accent1 2 3 4 3 6" xfId="21706"/>
    <cellStyle name="40% - Accent1 2 3 4 3 6 2" xfId="45947"/>
    <cellStyle name="40% - Accent1 2 3 4 3 7" xfId="34854"/>
    <cellStyle name="40% - Accent1 2 3 4 3 8" xfId="9494"/>
    <cellStyle name="40% - Accent1 2 3 4 4" xfId="9036"/>
    <cellStyle name="40% - Accent1 2 3 4 4 2" xfId="9937"/>
    <cellStyle name="40% - Accent1 2 3 4 4 2 2" xfId="12686"/>
    <cellStyle name="40% - Accent1 2 3 4 4 2 2 2" xfId="21707"/>
    <cellStyle name="40% - Accent1 2 3 4 4 2 2 2 2" xfId="45948"/>
    <cellStyle name="40% - Accent1 2 3 4 4 2 2 3" xfId="37771"/>
    <cellStyle name="40% - Accent1 2 3 4 4 2 3" xfId="17251"/>
    <cellStyle name="40% - Accent1 2 3 4 4 2 3 2" xfId="21708"/>
    <cellStyle name="40% - Accent1 2 3 4 4 2 3 2 2" xfId="45949"/>
    <cellStyle name="40% - Accent1 2 3 4 4 2 3 3" xfId="41493"/>
    <cellStyle name="40% - Accent1 2 3 4 4 2 4" xfId="21709"/>
    <cellStyle name="40% - Accent1 2 3 4 4 2 4 2" xfId="45950"/>
    <cellStyle name="40% - Accent1 2 3 4 4 2 5" xfId="35297"/>
    <cellStyle name="40% - Accent1 2 3 4 4 3" xfId="12685"/>
    <cellStyle name="40% - Accent1 2 3 4 4 3 2" xfId="21710"/>
    <cellStyle name="40% - Accent1 2 3 4 4 3 2 2" xfId="45951"/>
    <cellStyle name="40% - Accent1 2 3 4 4 3 3" xfId="37770"/>
    <cellStyle name="40% - Accent1 2 3 4 4 4" xfId="16408"/>
    <cellStyle name="40% - Accent1 2 3 4 4 4 2" xfId="21711"/>
    <cellStyle name="40% - Accent1 2 3 4 4 4 2 2" xfId="45952"/>
    <cellStyle name="40% - Accent1 2 3 4 4 4 3" xfId="40650"/>
    <cellStyle name="40% - Accent1 2 3 4 4 5" xfId="21712"/>
    <cellStyle name="40% - Accent1 2 3 4 4 5 2" xfId="45953"/>
    <cellStyle name="40% - Accent1 2 3 4 4 6" xfId="34454"/>
    <cellStyle name="40% - Accent1 2 3 4 5" xfId="9688"/>
    <cellStyle name="40% - Accent1 2 3 4 5 2" xfId="12687"/>
    <cellStyle name="40% - Accent1 2 3 4 5 2 2" xfId="21713"/>
    <cellStyle name="40% - Accent1 2 3 4 5 2 2 2" xfId="45954"/>
    <cellStyle name="40% - Accent1 2 3 4 5 2 3" xfId="37772"/>
    <cellStyle name="40% - Accent1 2 3 4 5 3" xfId="17002"/>
    <cellStyle name="40% - Accent1 2 3 4 5 3 2" xfId="21714"/>
    <cellStyle name="40% - Accent1 2 3 4 5 3 2 2" xfId="45955"/>
    <cellStyle name="40% - Accent1 2 3 4 5 3 3" xfId="41244"/>
    <cellStyle name="40% - Accent1 2 3 4 5 4" xfId="21715"/>
    <cellStyle name="40% - Accent1 2 3 4 5 4 2" xfId="45956"/>
    <cellStyle name="40% - Accent1 2 3 4 5 5" xfId="35048"/>
    <cellStyle name="40% - Accent1 2 3 4 6" xfId="10802"/>
    <cellStyle name="40% - Accent1 2 3 4 6 2" xfId="12688"/>
    <cellStyle name="40% - Accent1 2 3 4 6 2 2" xfId="21716"/>
    <cellStyle name="40% - Accent1 2 3 4 6 2 2 2" xfId="45957"/>
    <cellStyle name="40% - Accent1 2 3 4 6 2 3" xfId="37773"/>
    <cellStyle name="40% - Accent1 2 3 4 6 3" xfId="18115"/>
    <cellStyle name="40% - Accent1 2 3 4 6 3 2" xfId="21717"/>
    <cellStyle name="40% - Accent1 2 3 4 6 3 2 2" xfId="45958"/>
    <cellStyle name="40% - Accent1 2 3 4 6 3 3" xfId="42357"/>
    <cellStyle name="40% - Accent1 2 3 4 6 4" xfId="21718"/>
    <cellStyle name="40% - Accent1 2 3 4 6 4 2" xfId="45959"/>
    <cellStyle name="40% - Accent1 2 3 4 6 5" xfId="36161"/>
    <cellStyle name="40% - Accent1 2 3 4 7" xfId="12678"/>
    <cellStyle name="40% - Accent1 2 3 4 7 2" xfId="21719"/>
    <cellStyle name="40% - Accent1 2 3 4 7 2 2" xfId="45960"/>
    <cellStyle name="40% - Accent1 2 3 4 7 3" xfId="37763"/>
    <cellStyle name="40% - Accent1 2 3 4 8" xfId="16147"/>
    <cellStyle name="40% - Accent1 2 3 4 8 2" xfId="21720"/>
    <cellStyle name="40% - Accent1 2 3 4 8 2 2" xfId="45961"/>
    <cellStyle name="40% - Accent1 2 3 4 8 3" xfId="40389"/>
    <cellStyle name="40% - Accent1 2 3 4 9" xfId="21721"/>
    <cellStyle name="40% - Accent1 2 3 4 9 2" xfId="45962"/>
    <cellStyle name="40% - Accent1 2 3 5" xfId="579"/>
    <cellStyle name="40% - Accent1 2 3 6" xfId="8192"/>
    <cellStyle name="40% - Accent1 2 3 6 2" xfId="12689"/>
    <cellStyle name="40% - Accent1 2 3 6 2 2" xfId="21722"/>
    <cellStyle name="40% - Accent1 2 3 6 2 2 2" xfId="45963"/>
    <cellStyle name="40% - Accent1 2 3 6 2 3" xfId="37774"/>
    <cellStyle name="40% - Accent1 2 3 6 3" xfId="21723"/>
    <cellStyle name="40% - Accent1 2 3 6 3 2" xfId="45964"/>
    <cellStyle name="40% - Accent1 2 3 6 4" xfId="33986"/>
    <cellStyle name="40% - Accent1 2 3 7" xfId="12676"/>
    <cellStyle name="40% - Accent1 2 3 7 2" xfId="21724"/>
    <cellStyle name="40% - Accent1 2 3 7 2 2" xfId="45965"/>
    <cellStyle name="40% - Accent1 2 3 7 3" xfId="37761"/>
    <cellStyle name="40% - Accent1 2 3 8" xfId="15976"/>
    <cellStyle name="40% - Accent1 2 3 8 2" xfId="21725"/>
    <cellStyle name="40% - Accent1 2 3 8 2 2" xfId="45966"/>
    <cellStyle name="40% - Accent1 2 3 8 3" xfId="40218"/>
    <cellStyle name="40% - Accent1 2 3 9" xfId="21726"/>
    <cellStyle name="40% - Accent1 2 3 9 2" xfId="45967"/>
    <cellStyle name="40% - Accent1 2 4" xfId="580"/>
    <cellStyle name="40% - Accent1 2 4 2" xfId="581"/>
    <cellStyle name="40% - Accent1 2 4 2 2" xfId="9037"/>
    <cellStyle name="40% - Accent1 2 4 2 3" xfId="12691"/>
    <cellStyle name="40% - Accent1 2 4 2 3 2" xfId="21727"/>
    <cellStyle name="40% - Accent1 2 4 2 3 2 2" xfId="45968"/>
    <cellStyle name="40% - Accent1 2 4 2 3 3" xfId="37776"/>
    <cellStyle name="40% - Accent1 2 4 2 4" xfId="16058"/>
    <cellStyle name="40% - Accent1 2 4 2 4 2" xfId="21728"/>
    <cellStyle name="40% - Accent1 2 4 2 4 2 2" xfId="45969"/>
    <cellStyle name="40% - Accent1 2 4 2 4 3" xfId="40300"/>
    <cellStyle name="40% - Accent1 2 4 2 5" xfId="21729"/>
    <cellStyle name="40% - Accent1 2 4 2 5 2" xfId="45970"/>
    <cellStyle name="40% - Accent1 2 4 2 6" xfId="34068"/>
    <cellStyle name="40% - Accent1 2 4 2 7" xfId="8274"/>
    <cellStyle name="40% - Accent1 2 4 3" xfId="8417"/>
    <cellStyle name="40% - Accent1 2 4 4" xfId="8206"/>
    <cellStyle name="40% - Accent1 2 4 4 2" xfId="12692"/>
    <cellStyle name="40% - Accent1 2 4 4 2 2" xfId="21730"/>
    <cellStyle name="40% - Accent1 2 4 4 2 2 2" xfId="45971"/>
    <cellStyle name="40% - Accent1 2 4 4 2 3" xfId="37777"/>
    <cellStyle name="40% - Accent1 2 4 4 3" xfId="21731"/>
    <cellStyle name="40% - Accent1 2 4 4 3 2" xfId="45972"/>
    <cellStyle name="40% - Accent1 2 4 4 4" xfId="34000"/>
    <cellStyle name="40% - Accent1 2 4 5" xfId="12690"/>
    <cellStyle name="40% - Accent1 2 4 5 2" xfId="21732"/>
    <cellStyle name="40% - Accent1 2 4 5 2 2" xfId="45973"/>
    <cellStyle name="40% - Accent1 2 4 5 3" xfId="37775"/>
    <cellStyle name="40% - Accent1 2 4 6" xfId="15990"/>
    <cellStyle name="40% - Accent1 2 4 6 2" xfId="21733"/>
    <cellStyle name="40% - Accent1 2 4 6 2 2" xfId="45974"/>
    <cellStyle name="40% - Accent1 2 4 6 3" xfId="40232"/>
    <cellStyle name="40% - Accent1 2 4 7" xfId="21734"/>
    <cellStyle name="40% - Accent1 2 4 7 2" xfId="45975"/>
    <cellStyle name="40% - Accent1 2 4 8" xfId="33932"/>
    <cellStyle name="40% - Accent1 2 4 9" xfId="8138"/>
    <cellStyle name="40% - Accent1 2 5" xfId="582"/>
    <cellStyle name="40% - Accent1 2 5 10" xfId="34027"/>
    <cellStyle name="40% - Accent1 2 5 11" xfId="8233"/>
    <cellStyle name="40% - Accent1 2 5 2" xfId="583"/>
    <cellStyle name="40% - Accent1 2 5 2 2" xfId="10217"/>
    <cellStyle name="40% - Accent1 2 5 2 2 2" xfId="12695"/>
    <cellStyle name="40% - Accent1 2 5 2 2 2 2" xfId="21735"/>
    <cellStyle name="40% - Accent1 2 5 2 2 2 2 2" xfId="45976"/>
    <cellStyle name="40% - Accent1 2 5 2 2 2 3" xfId="37780"/>
    <cellStyle name="40% - Accent1 2 5 2 2 3" xfId="17531"/>
    <cellStyle name="40% - Accent1 2 5 2 2 3 2" xfId="21736"/>
    <cellStyle name="40% - Accent1 2 5 2 2 3 2 2" xfId="45977"/>
    <cellStyle name="40% - Accent1 2 5 2 2 3 3" xfId="41773"/>
    <cellStyle name="40% - Accent1 2 5 2 2 4" xfId="21737"/>
    <cellStyle name="40% - Accent1 2 5 2 2 4 2" xfId="45978"/>
    <cellStyle name="40% - Accent1 2 5 2 2 5" xfId="35577"/>
    <cellStyle name="40% - Accent1 2 5 2 3" xfId="10806"/>
    <cellStyle name="40% - Accent1 2 5 2 3 2" xfId="12696"/>
    <cellStyle name="40% - Accent1 2 5 2 3 2 2" xfId="21738"/>
    <cellStyle name="40% - Accent1 2 5 2 3 2 2 2" xfId="45979"/>
    <cellStyle name="40% - Accent1 2 5 2 3 2 3" xfId="37781"/>
    <cellStyle name="40% - Accent1 2 5 2 3 3" xfId="18119"/>
    <cellStyle name="40% - Accent1 2 5 2 3 3 2" xfId="21739"/>
    <cellStyle name="40% - Accent1 2 5 2 3 3 2 2" xfId="45980"/>
    <cellStyle name="40% - Accent1 2 5 2 3 3 3" xfId="42361"/>
    <cellStyle name="40% - Accent1 2 5 2 3 4" xfId="21740"/>
    <cellStyle name="40% - Accent1 2 5 2 3 4 2" xfId="45981"/>
    <cellStyle name="40% - Accent1 2 5 2 3 5" xfId="36165"/>
    <cellStyle name="40% - Accent1 2 5 2 4" xfId="12694"/>
    <cellStyle name="40% - Accent1 2 5 2 4 2" xfId="21741"/>
    <cellStyle name="40% - Accent1 2 5 2 4 2 2" xfId="45982"/>
    <cellStyle name="40% - Accent1 2 5 2 4 3" xfId="37779"/>
    <cellStyle name="40% - Accent1 2 5 2 5" xfId="16148"/>
    <cellStyle name="40% - Accent1 2 5 2 5 2" xfId="21742"/>
    <cellStyle name="40% - Accent1 2 5 2 5 2 2" xfId="45983"/>
    <cellStyle name="40% - Accent1 2 5 2 5 3" xfId="40390"/>
    <cellStyle name="40% - Accent1 2 5 2 6" xfId="21743"/>
    <cellStyle name="40% - Accent1 2 5 2 6 2" xfId="45984"/>
    <cellStyle name="40% - Accent1 2 5 2 7" xfId="34158"/>
    <cellStyle name="40% - Accent1 2 5 2 8" xfId="8418"/>
    <cellStyle name="40% - Accent1 2 5 3" xfId="584"/>
    <cellStyle name="40% - Accent1 2 5 3 2" xfId="10409"/>
    <cellStyle name="40% - Accent1 2 5 3 2 2" xfId="12698"/>
    <cellStyle name="40% - Accent1 2 5 3 2 2 2" xfId="21744"/>
    <cellStyle name="40% - Accent1 2 5 3 2 2 2 2" xfId="45985"/>
    <cellStyle name="40% - Accent1 2 5 3 2 2 3" xfId="37783"/>
    <cellStyle name="40% - Accent1 2 5 3 2 3" xfId="17723"/>
    <cellStyle name="40% - Accent1 2 5 3 2 3 2" xfId="21745"/>
    <cellStyle name="40% - Accent1 2 5 3 2 3 2 2" xfId="45986"/>
    <cellStyle name="40% - Accent1 2 5 3 2 3 3" xfId="41965"/>
    <cellStyle name="40% - Accent1 2 5 3 2 4" xfId="21746"/>
    <cellStyle name="40% - Accent1 2 5 3 2 4 2" xfId="45987"/>
    <cellStyle name="40% - Accent1 2 5 3 2 5" xfId="35769"/>
    <cellStyle name="40% - Accent1 2 5 3 3" xfId="10807"/>
    <cellStyle name="40% - Accent1 2 5 3 3 2" xfId="12699"/>
    <cellStyle name="40% - Accent1 2 5 3 3 2 2" xfId="21747"/>
    <cellStyle name="40% - Accent1 2 5 3 3 2 2 2" xfId="45988"/>
    <cellStyle name="40% - Accent1 2 5 3 3 2 3" xfId="37784"/>
    <cellStyle name="40% - Accent1 2 5 3 3 3" xfId="18120"/>
    <cellStyle name="40% - Accent1 2 5 3 3 3 2" xfId="21748"/>
    <cellStyle name="40% - Accent1 2 5 3 3 3 2 2" xfId="45989"/>
    <cellStyle name="40% - Accent1 2 5 3 3 3 3" xfId="42362"/>
    <cellStyle name="40% - Accent1 2 5 3 3 4" xfId="21749"/>
    <cellStyle name="40% - Accent1 2 5 3 3 4 2" xfId="45990"/>
    <cellStyle name="40% - Accent1 2 5 3 3 5" xfId="36166"/>
    <cellStyle name="40% - Accent1 2 5 3 4" xfId="12697"/>
    <cellStyle name="40% - Accent1 2 5 3 4 2" xfId="21750"/>
    <cellStyle name="40% - Accent1 2 5 3 4 2 2" xfId="45991"/>
    <cellStyle name="40% - Accent1 2 5 3 4 3" xfId="37782"/>
    <cellStyle name="40% - Accent1 2 5 3 5" xfId="16809"/>
    <cellStyle name="40% - Accent1 2 5 3 5 2" xfId="21751"/>
    <cellStyle name="40% - Accent1 2 5 3 5 2 2" xfId="45992"/>
    <cellStyle name="40% - Accent1 2 5 3 5 3" xfId="41051"/>
    <cellStyle name="40% - Accent1 2 5 3 6" xfId="21752"/>
    <cellStyle name="40% - Accent1 2 5 3 6 2" xfId="45993"/>
    <cellStyle name="40% - Accent1 2 5 3 7" xfId="34855"/>
    <cellStyle name="40% - Accent1 2 5 3 8" xfId="9495"/>
    <cellStyle name="40% - Accent1 2 5 4" xfId="9038"/>
    <cellStyle name="40% - Accent1 2 5 4 2" xfId="9938"/>
    <cellStyle name="40% - Accent1 2 5 4 2 2" xfId="12701"/>
    <cellStyle name="40% - Accent1 2 5 4 2 2 2" xfId="21753"/>
    <cellStyle name="40% - Accent1 2 5 4 2 2 2 2" xfId="45994"/>
    <cellStyle name="40% - Accent1 2 5 4 2 2 3" xfId="37786"/>
    <cellStyle name="40% - Accent1 2 5 4 2 3" xfId="17252"/>
    <cellStyle name="40% - Accent1 2 5 4 2 3 2" xfId="21754"/>
    <cellStyle name="40% - Accent1 2 5 4 2 3 2 2" xfId="45995"/>
    <cellStyle name="40% - Accent1 2 5 4 2 3 3" xfId="41494"/>
    <cellStyle name="40% - Accent1 2 5 4 2 4" xfId="21755"/>
    <cellStyle name="40% - Accent1 2 5 4 2 4 2" xfId="45996"/>
    <cellStyle name="40% - Accent1 2 5 4 2 5" xfId="35298"/>
    <cellStyle name="40% - Accent1 2 5 4 3" xfId="12700"/>
    <cellStyle name="40% - Accent1 2 5 4 3 2" xfId="21756"/>
    <cellStyle name="40% - Accent1 2 5 4 3 2 2" xfId="45997"/>
    <cellStyle name="40% - Accent1 2 5 4 3 3" xfId="37785"/>
    <cellStyle name="40% - Accent1 2 5 4 4" xfId="16409"/>
    <cellStyle name="40% - Accent1 2 5 4 4 2" xfId="21757"/>
    <cellStyle name="40% - Accent1 2 5 4 4 2 2" xfId="45998"/>
    <cellStyle name="40% - Accent1 2 5 4 4 3" xfId="40651"/>
    <cellStyle name="40% - Accent1 2 5 4 5" xfId="21758"/>
    <cellStyle name="40% - Accent1 2 5 4 5 2" xfId="45999"/>
    <cellStyle name="40% - Accent1 2 5 4 6" xfId="34455"/>
    <cellStyle name="40% - Accent1 2 5 5" xfId="9689"/>
    <cellStyle name="40% - Accent1 2 5 5 2" xfId="12702"/>
    <cellStyle name="40% - Accent1 2 5 5 2 2" xfId="21759"/>
    <cellStyle name="40% - Accent1 2 5 5 2 2 2" xfId="46000"/>
    <cellStyle name="40% - Accent1 2 5 5 2 3" xfId="37787"/>
    <cellStyle name="40% - Accent1 2 5 5 3" xfId="17003"/>
    <cellStyle name="40% - Accent1 2 5 5 3 2" xfId="21760"/>
    <cellStyle name="40% - Accent1 2 5 5 3 2 2" xfId="46001"/>
    <cellStyle name="40% - Accent1 2 5 5 3 3" xfId="41245"/>
    <cellStyle name="40% - Accent1 2 5 5 4" xfId="21761"/>
    <cellStyle name="40% - Accent1 2 5 5 4 2" xfId="46002"/>
    <cellStyle name="40% - Accent1 2 5 5 5" xfId="35049"/>
    <cellStyle name="40% - Accent1 2 5 6" xfId="10805"/>
    <cellStyle name="40% - Accent1 2 5 6 2" xfId="12703"/>
    <cellStyle name="40% - Accent1 2 5 6 2 2" xfId="21762"/>
    <cellStyle name="40% - Accent1 2 5 6 2 2 2" xfId="46003"/>
    <cellStyle name="40% - Accent1 2 5 6 2 3" xfId="37788"/>
    <cellStyle name="40% - Accent1 2 5 6 3" xfId="18118"/>
    <cellStyle name="40% - Accent1 2 5 6 3 2" xfId="21763"/>
    <cellStyle name="40% - Accent1 2 5 6 3 2 2" xfId="46004"/>
    <cellStyle name="40% - Accent1 2 5 6 3 3" xfId="42360"/>
    <cellStyle name="40% - Accent1 2 5 6 4" xfId="21764"/>
    <cellStyle name="40% - Accent1 2 5 6 4 2" xfId="46005"/>
    <cellStyle name="40% - Accent1 2 5 6 5" xfId="36164"/>
    <cellStyle name="40% - Accent1 2 5 7" xfId="12693"/>
    <cellStyle name="40% - Accent1 2 5 7 2" xfId="21765"/>
    <cellStyle name="40% - Accent1 2 5 7 2 2" xfId="46006"/>
    <cellStyle name="40% - Accent1 2 5 7 3" xfId="37778"/>
    <cellStyle name="40% - Accent1 2 5 8" xfId="16017"/>
    <cellStyle name="40% - Accent1 2 5 8 2" xfId="21766"/>
    <cellStyle name="40% - Accent1 2 5 8 2 2" xfId="46007"/>
    <cellStyle name="40% - Accent1 2 5 8 3" xfId="40259"/>
    <cellStyle name="40% - Accent1 2 5 9" xfId="21767"/>
    <cellStyle name="40% - Accent1 2 5 9 2" xfId="46008"/>
    <cellStyle name="40% - Accent1 2 6" xfId="585"/>
    <cellStyle name="40% - Accent1 2 7" xfId="586"/>
    <cellStyle name="40% - Accent1 2 8" xfId="587"/>
    <cellStyle name="40% - Accent1 2 8 2" xfId="10213"/>
    <cellStyle name="40% - Accent1 2 8 2 2" xfId="12705"/>
    <cellStyle name="40% - Accent1 2 8 2 2 2" xfId="21768"/>
    <cellStyle name="40% - Accent1 2 8 2 2 2 2" xfId="46009"/>
    <cellStyle name="40% - Accent1 2 8 2 2 3" xfId="37790"/>
    <cellStyle name="40% - Accent1 2 8 2 3" xfId="17527"/>
    <cellStyle name="40% - Accent1 2 8 2 3 2" xfId="21769"/>
    <cellStyle name="40% - Accent1 2 8 2 3 2 2" xfId="46010"/>
    <cellStyle name="40% - Accent1 2 8 2 3 3" xfId="41769"/>
    <cellStyle name="40% - Accent1 2 8 2 4" xfId="21770"/>
    <cellStyle name="40% - Accent1 2 8 2 4 2" xfId="46011"/>
    <cellStyle name="40% - Accent1 2 8 2 5" xfId="35573"/>
    <cellStyle name="40% - Accent1 2 8 3" xfId="10808"/>
    <cellStyle name="40% - Accent1 2 8 3 2" xfId="12706"/>
    <cellStyle name="40% - Accent1 2 8 3 2 2" xfId="21771"/>
    <cellStyle name="40% - Accent1 2 8 3 2 2 2" xfId="46012"/>
    <cellStyle name="40% - Accent1 2 8 3 2 3" xfId="37791"/>
    <cellStyle name="40% - Accent1 2 8 3 3" xfId="18121"/>
    <cellStyle name="40% - Accent1 2 8 3 3 2" xfId="21772"/>
    <cellStyle name="40% - Accent1 2 8 3 3 2 2" xfId="46013"/>
    <cellStyle name="40% - Accent1 2 8 3 3 3" xfId="42363"/>
    <cellStyle name="40% - Accent1 2 8 3 4" xfId="21773"/>
    <cellStyle name="40% - Accent1 2 8 3 4 2" xfId="46014"/>
    <cellStyle name="40% - Accent1 2 8 3 5" xfId="36167"/>
    <cellStyle name="40% - Accent1 2 8 4" xfId="12704"/>
    <cellStyle name="40% - Accent1 2 8 4 2" xfId="21774"/>
    <cellStyle name="40% - Accent1 2 8 4 2 2" xfId="46015"/>
    <cellStyle name="40% - Accent1 2 8 4 3" xfId="37789"/>
    <cellStyle name="40% - Accent1 2 8 5" xfId="16144"/>
    <cellStyle name="40% - Accent1 2 8 5 2" xfId="21775"/>
    <cellStyle name="40% - Accent1 2 8 5 2 2" xfId="46016"/>
    <cellStyle name="40% - Accent1 2 8 5 3" xfId="40386"/>
    <cellStyle name="40% - Accent1 2 8 6" xfId="21776"/>
    <cellStyle name="40% - Accent1 2 8 6 2" xfId="46017"/>
    <cellStyle name="40% - Accent1 2 8 7" xfId="34154"/>
    <cellStyle name="40% - Accent1 2 8 8" xfId="8413"/>
    <cellStyle name="40% - Accent1 2 9" xfId="588"/>
    <cellStyle name="40% - Accent1 2 9 2" xfId="10405"/>
    <cellStyle name="40% - Accent1 2 9 2 2" xfId="12708"/>
    <cellStyle name="40% - Accent1 2 9 2 2 2" xfId="21777"/>
    <cellStyle name="40% - Accent1 2 9 2 2 2 2" xfId="46018"/>
    <cellStyle name="40% - Accent1 2 9 2 2 3" xfId="37793"/>
    <cellStyle name="40% - Accent1 2 9 2 3" xfId="17719"/>
    <cellStyle name="40% - Accent1 2 9 2 3 2" xfId="21778"/>
    <cellStyle name="40% - Accent1 2 9 2 3 2 2" xfId="46019"/>
    <cellStyle name="40% - Accent1 2 9 2 3 3" xfId="41961"/>
    <cellStyle name="40% - Accent1 2 9 2 4" xfId="21779"/>
    <cellStyle name="40% - Accent1 2 9 2 4 2" xfId="46020"/>
    <cellStyle name="40% - Accent1 2 9 2 5" xfId="35765"/>
    <cellStyle name="40% - Accent1 2 9 3" xfId="10809"/>
    <cellStyle name="40% - Accent1 2 9 3 2" xfId="12709"/>
    <cellStyle name="40% - Accent1 2 9 3 2 2" xfId="21780"/>
    <cellStyle name="40% - Accent1 2 9 3 2 2 2" xfId="46021"/>
    <cellStyle name="40% - Accent1 2 9 3 2 3" xfId="37794"/>
    <cellStyle name="40% - Accent1 2 9 3 3" xfId="18122"/>
    <cellStyle name="40% - Accent1 2 9 3 3 2" xfId="21781"/>
    <cellStyle name="40% - Accent1 2 9 3 3 2 2" xfId="46022"/>
    <cellStyle name="40% - Accent1 2 9 3 3 3" xfId="42364"/>
    <cellStyle name="40% - Accent1 2 9 3 4" xfId="21782"/>
    <cellStyle name="40% - Accent1 2 9 3 4 2" xfId="46023"/>
    <cellStyle name="40% - Accent1 2 9 3 5" xfId="36168"/>
    <cellStyle name="40% - Accent1 2 9 4" xfId="12707"/>
    <cellStyle name="40% - Accent1 2 9 4 2" xfId="21783"/>
    <cellStyle name="40% - Accent1 2 9 4 2 2" xfId="46024"/>
    <cellStyle name="40% - Accent1 2 9 4 3" xfId="37792"/>
    <cellStyle name="40% - Accent1 2 9 5" xfId="16805"/>
    <cellStyle name="40% - Accent1 2 9 5 2" xfId="21784"/>
    <cellStyle name="40% - Accent1 2 9 5 2 2" xfId="46025"/>
    <cellStyle name="40% - Accent1 2 9 5 3" xfId="41047"/>
    <cellStyle name="40% - Accent1 2 9 6" xfId="21785"/>
    <cellStyle name="40% - Accent1 2 9 6 2" xfId="46026"/>
    <cellStyle name="40% - Accent1 2 9 7" xfId="34851"/>
    <cellStyle name="40% - Accent1 2 9 8" xfId="9491"/>
    <cellStyle name="40% - Accent1 20" xfId="27964"/>
    <cellStyle name="40% - Accent1 21" xfId="2150"/>
    <cellStyle name="40% - Accent1 3" xfId="589"/>
    <cellStyle name="40% - Accent1 3 10" xfId="16004"/>
    <cellStyle name="40% - Accent1 3 10 2" xfId="21786"/>
    <cellStyle name="40% - Accent1 3 10 2 2" xfId="46027"/>
    <cellStyle name="40% - Accent1 3 10 3" xfId="40246"/>
    <cellStyle name="40% - Accent1 3 11" xfId="21787"/>
    <cellStyle name="40% - Accent1 3 11 2" xfId="46028"/>
    <cellStyle name="40% - Accent1 3 12" xfId="34014"/>
    <cellStyle name="40% - Accent1 3 13" xfId="8220"/>
    <cellStyle name="40% - Accent1 3 2" xfId="590"/>
    <cellStyle name="40% - Accent1 3 2 2" xfId="591"/>
    <cellStyle name="40% - Accent1 3 2 2 10" xfId="34160"/>
    <cellStyle name="40% - Accent1 3 2 2 11" xfId="8420"/>
    <cellStyle name="40% - Accent1 3 2 2 2" xfId="592"/>
    <cellStyle name="40% - Accent1 3 2 2 2 2" xfId="10219"/>
    <cellStyle name="40% - Accent1 3 2 2 2 2 2" xfId="12713"/>
    <cellStyle name="40% - Accent1 3 2 2 2 2 2 2" xfId="21788"/>
    <cellStyle name="40% - Accent1 3 2 2 2 2 2 2 2" xfId="46029"/>
    <cellStyle name="40% - Accent1 3 2 2 2 2 2 3" xfId="37798"/>
    <cellStyle name="40% - Accent1 3 2 2 2 2 3" xfId="17533"/>
    <cellStyle name="40% - Accent1 3 2 2 2 2 3 2" xfId="21789"/>
    <cellStyle name="40% - Accent1 3 2 2 2 2 3 2 2" xfId="46030"/>
    <cellStyle name="40% - Accent1 3 2 2 2 2 3 3" xfId="41775"/>
    <cellStyle name="40% - Accent1 3 2 2 2 2 4" xfId="21790"/>
    <cellStyle name="40% - Accent1 3 2 2 2 2 4 2" xfId="46031"/>
    <cellStyle name="40% - Accent1 3 2 2 2 2 5" xfId="35579"/>
    <cellStyle name="40% - Accent1 3 2 2 2 3" xfId="10812"/>
    <cellStyle name="40% - Accent1 3 2 2 2 3 2" xfId="12714"/>
    <cellStyle name="40% - Accent1 3 2 2 2 3 2 2" xfId="21791"/>
    <cellStyle name="40% - Accent1 3 2 2 2 3 2 2 2" xfId="46032"/>
    <cellStyle name="40% - Accent1 3 2 2 2 3 2 3" xfId="37799"/>
    <cellStyle name="40% - Accent1 3 2 2 2 3 3" xfId="18125"/>
    <cellStyle name="40% - Accent1 3 2 2 2 3 3 2" xfId="21792"/>
    <cellStyle name="40% - Accent1 3 2 2 2 3 3 2 2" xfId="46033"/>
    <cellStyle name="40% - Accent1 3 2 2 2 3 3 3" xfId="42367"/>
    <cellStyle name="40% - Accent1 3 2 2 2 3 4" xfId="21793"/>
    <cellStyle name="40% - Accent1 3 2 2 2 3 4 2" xfId="46034"/>
    <cellStyle name="40% - Accent1 3 2 2 2 3 5" xfId="36171"/>
    <cellStyle name="40% - Accent1 3 2 2 2 4" xfId="12712"/>
    <cellStyle name="40% - Accent1 3 2 2 2 4 2" xfId="21794"/>
    <cellStyle name="40% - Accent1 3 2 2 2 4 2 2" xfId="46035"/>
    <cellStyle name="40% - Accent1 3 2 2 2 4 3" xfId="37797"/>
    <cellStyle name="40% - Accent1 3 2 2 2 5" xfId="16637"/>
    <cellStyle name="40% - Accent1 3 2 2 2 5 2" xfId="21795"/>
    <cellStyle name="40% - Accent1 3 2 2 2 5 2 2" xfId="46036"/>
    <cellStyle name="40% - Accent1 3 2 2 2 5 3" xfId="40879"/>
    <cellStyle name="40% - Accent1 3 2 2 2 6" xfId="21796"/>
    <cellStyle name="40% - Accent1 3 2 2 2 6 2" xfId="46037"/>
    <cellStyle name="40% - Accent1 3 2 2 2 7" xfId="34683"/>
    <cellStyle name="40% - Accent1 3 2 2 2 8" xfId="9323"/>
    <cellStyle name="40% - Accent1 3 2 2 3" xfId="593"/>
    <cellStyle name="40% - Accent1 3 2 2 3 2" xfId="10411"/>
    <cellStyle name="40% - Accent1 3 2 2 3 2 2" xfId="12716"/>
    <cellStyle name="40% - Accent1 3 2 2 3 2 2 2" xfId="21797"/>
    <cellStyle name="40% - Accent1 3 2 2 3 2 2 2 2" xfId="46038"/>
    <cellStyle name="40% - Accent1 3 2 2 3 2 2 3" xfId="37801"/>
    <cellStyle name="40% - Accent1 3 2 2 3 2 3" xfId="17725"/>
    <cellStyle name="40% - Accent1 3 2 2 3 2 3 2" xfId="21798"/>
    <cellStyle name="40% - Accent1 3 2 2 3 2 3 2 2" xfId="46039"/>
    <cellStyle name="40% - Accent1 3 2 2 3 2 3 3" xfId="41967"/>
    <cellStyle name="40% - Accent1 3 2 2 3 2 4" xfId="21799"/>
    <cellStyle name="40% - Accent1 3 2 2 3 2 4 2" xfId="46040"/>
    <cellStyle name="40% - Accent1 3 2 2 3 2 5" xfId="35771"/>
    <cellStyle name="40% - Accent1 3 2 2 3 3" xfId="10813"/>
    <cellStyle name="40% - Accent1 3 2 2 3 3 2" xfId="12717"/>
    <cellStyle name="40% - Accent1 3 2 2 3 3 2 2" xfId="21800"/>
    <cellStyle name="40% - Accent1 3 2 2 3 3 2 2 2" xfId="46041"/>
    <cellStyle name="40% - Accent1 3 2 2 3 3 2 3" xfId="37802"/>
    <cellStyle name="40% - Accent1 3 2 2 3 3 3" xfId="18126"/>
    <cellStyle name="40% - Accent1 3 2 2 3 3 3 2" xfId="21801"/>
    <cellStyle name="40% - Accent1 3 2 2 3 3 3 2 2" xfId="46042"/>
    <cellStyle name="40% - Accent1 3 2 2 3 3 3 3" xfId="42368"/>
    <cellStyle name="40% - Accent1 3 2 2 3 3 4" xfId="21802"/>
    <cellStyle name="40% - Accent1 3 2 2 3 3 4 2" xfId="46043"/>
    <cellStyle name="40% - Accent1 3 2 2 3 3 5" xfId="36172"/>
    <cellStyle name="40% - Accent1 3 2 2 3 4" xfId="12715"/>
    <cellStyle name="40% - Accent1 3 2 2 3 4 2" xfId="21803"/>
    <cellStyle name="40% - Accent1 3 2 2 3 4 2 2" xfId="46044"/>
    <cellStyle name="40% - Accent1 3 2 2 3 4 3" xfId="37800"/>
    <cellStyle name="40% - Accent1 3 2 2 3 5" xfId="16811"/>
    <cellStyle name="40% - Accent1 3 2 2 3 5 2" xfId="21804"/>
    <cellStyle name="40% - Accent1 3 2 2 3 5 2 2" xfId="46045"/>
    <cellStyle name="40% - Accent1 3 2 2 3 5 3" xfId="41053"/>
    <cellStyle name="40% - Accent1 3 2 2 3 6" xfId="21805"/>
    <cellStyle name="40% - Accent1 3 2 2 3 6 2" xfId="46046"/>
    <cellStyle name="40% - Accent1 3 2 2 3 7" xfId="34857"/>
    <cellStyle name="40% - Accent1 3 2 2 3 8" xfId="9497"/>
    <cellStyle name="40% - Accent1 3 2 2 4" xfId="9040"/>
    <cellStyle name="40% - Accent1 3 2 2 4 2" xfId="9940"/>
    <cellStyle name="40% - Accent1 3 2 2 4 2 2" xfId="12719"/>
    <cellStyle name="40% - Accent1 3 2 2 4 2 2 2" xfId="21806"/>
    <cellStyle name="40% - Accent1 3 2 2 4 2 2 2 2" xfId="46047"/>
    <cellStyle name="40% - Accent1 3 2 2 4 2 2 3" xfId="37804"/>
    <cellStyle name="40% - Accent1 3 2 2 4 2 3" xfId="17254"/>
    <cellStyle name="40% - Accent1 3 2 2 4 2 3 2" xfId="21807"/>
    <cellStyle name="40% - Accent1 3 2 2 4 2 3 2 2" xfId="46048"/>
    <cellStyle name="40% - Accent1 3 2 2 4 2 3 3" xfId="41496"/>
    <cellStyle name="40% - Accent1 3 2 2 4 2 4" xfId="21808"/>
    <cellStyle name="40% - Accent1 3 2 2 4 2 4 2" xfId="46049"/>
    <cellStyle name="40% - Accent1 3 2 2 4 2 5" xfId="35300"/>
    <cellStyle name="40% - Accent1 3 2 2 4 3" xfId="12718"/>
    <cellStyle name="40% - Accent1 3 2 2 4 3 2" xfId="21809"/>
    <cellStyle name="40% - Accent1 3 2 2 4 3 2 2" xfId="46050"/>
    <cellStyle name="40% - Accent1 3 2 2 4 3 3" xfId="37803"/>
    <cellStyle name="40% - Accent1 3 2 2 4 4" xfId="16411"/>
    <cellStyle name="40% - Accent1 3 2 2 4 4 2" xfId="21810"/>
    <cellStyle name="40% - Accent1 3 2 2 4 4 2 2" xfId="46051"/>
    <cellStyle name="40% - Accent1 3 2 2 4 4 3" xfId="40653"/>
    <cellStyle name="40% - Accent1 3 2 2 4 5" xfId="21811"/>
    <cellStyle name="40% - Accent1 3 2 2 4 5 2" xfId="46052"/>
    <cellStyle name="40% - Accent1 3 2 2 4 6" xfId="34457"/>
    <cellStyle name="40% - Accent1 3 2 2 5" xfId="9691"/>
    <cellStyle name="40% - Accent1 3 2 2 5 2" xfId="12720"/>
    <cellStyle name="40% - Accent1 3 2 2 5 2 2" xfId="21812"/>
    <cellStyle name="40% - Accent1 3 2 2 5 2 2 2" xfId="46053"/>
    <cellStyle name="40% - Accent1 3 2 2 5 2 3" xfId="37805"/>
    <cellStyle name="40% - Accent1 3 2 2 5 3" xfId="17005"/>
    <cellStyle name="40% - Accent1 3 2 2 5 3 2" xfId="21813"/>
    <cellStyle name="40% - Accent1 3 2 2 5 3 2 2" xfId="46054"/>
    <cellStyle name="40% - Accent1 3 2 2 5 3 3" xfId="41247"/>
    <cellStyle name="40% - Accent1 3 2 2 5 4" xfId="21814"/>
    <cellStyle name="40% - Accent1 3 2 2 5 4 2" xfId="46055"/>
    <cellStyle name="40% - Accent1 3 2 2 5 5" xfId="35051"/>
    <cellStyle name="40% - Accent1 3 2 2 6" xfId="10811"/>
    <cellStyle name="40% - Accent1 3 2 2 6 2" xfId="12721"/>
    <cellStyle name="40% - Accent1 3 2 2 6 2 2" xfId="21815"/>
    <cellStyle name="40% - Accent1 3 2 2 6 2 2 2" xfId="46056"/>
    <cellStyle name="40% - Accent1 3 2 2 6 2 3" xfId="37806"/>
    <cellStyle name="40% - Accent1 3 2 2 6 3" xfId="18124"/>
    <cellStyle name="40% - Accent1 3 2 2 6 3 2" xfId="21816"/>
    <cellStyle name="40% - Accent1 3 2 2 6 3 2 2" xfId="46057"/>
    <cellStyle name="40% - Accent1 3 2 2 6 3 3" xfId="42366"/>
    <cellStyle name="40% - Accent1 3 2 2 6 4" xfId="21817"/>
    <cellStyle name="40% - Accent1 3 2 2 6 4 2" xfId="46058"/>
    <cellStyle name="40% - Accent1 3 2 2 6 5" xfId="36170"/>
    <cellStyle name="40% - Accent1 3 2 2 7" xfId="12711"/>
    <cellStyle name="40% - Accent1 3 2 2 7 2" xfId="21818"/>
    <cellStyle name="40% - Accent1 3 2 2 7 2 2" xfId="46059"/>
    <cellStyle name="40% - Accent1 3 2 2 7 3" xfId="37796"/>
    <cellStyle name="40% - Accent1 3 2 2 8" xfId="16150"/>
    <cellStyle name="40% - Accent1 3 2 2 8 2" xfId="21819"/>
    <cellStyle name="40% - Accent1 3 2 2 8 2 2" xfId="46060"/>
    <cellStyle name="40% - Accent1 3 2 2 8 3" xfId="40392"/>
    <cellStyle name="40% - Accent1 3 2 2 9" xfId="21820"/>
    <cellStyle name="40% - Accent1 3 2 2 9 2" xfId="46061"/>
    <cellStyle name="40% - Accent1 3 2 3" xfId="594"/>
    <cellStyle name="40% - Accent1 3 3" xfId="595"/>
    <cellStyle name="40% - Accent1 3 3 10" xfId="21821"/>
    <cellStyle name="40% - Accent1 3 3 10 2" xfId="46062"/>
    <cellStyle name="40% - Accent1 3 3 11" xfId="34161"/>
    <cellStyle name="40% - Accent1 3 3 12" xfId="8421"/>
    <cellStyle name="40% - Accent1 3 3 2" xfId="596"/>
    <cellStyle name="40% - Accent1 3 3 2 2" xfId="597"/>
    <cellStyle name="40% - Accent1 3 3 2 2 2" xfId="8422"/>
    <cellStyle name="40% - Accent1 3 3 2 3" xfId="598"/>
    <cellStyle name="40% - Accent1 3 3 2 3 2" xfId="8423"/>
    <cellStyle name="40% - Accent1 3 3 2 4" xfId="599"/>
    <cellStyle name="40% - Accent1 3 3 2 4 2" xfId="8424"/>
    <cellStyle name="40% - Accent1 3 3 2 5" xfId="8425"/>
    <cellStyle name="40% - Accent1 3 3 3" xfId="600"/>
    <cellStyle name="40% - Accent1 3 3 3 2" xfId="10220"/>
    <cellStyle name="40% - Accent1 3 3 3 2 2" xfId="12724"/>
    <cellStyle name="40% - Accent1 3 3 3 2 2 2" xfId="21822"/>
    <cellStyle name="40% - Accent1 3 3 3 2 2 2 2" xfId="46063"/>
    <cellStyle name="40% - Accent1 3 3 3 2 2 3" xfId="37809"/>
    <cellStyle name="40% - Accent1 3 3 3 2 3" xfId="17534"/>
    <cellStyle name="40% - Accent1 3 3 3 2 3 2" xfId="21823"/>
    <cellStyle name="40% - Accent1 3 3 3 2 3 2 2" xfId="46064"/>
    <cellStyle name="40% - Accent1 3 3 3 2 3 3" xfId="41776"/>
    <cellStyle name="40% - Accent1 3 3 3 2 4" xfId="21824"/>
    <cellStyle name="40% - Accent1 3 3 3 2 4 2" xfId="46065"/>
    <cellStyle name="40% - Accent1 3 3 3 2 5" xfId="35580"/>
    <cellStyle name="40% - Accent1 3 3 3 3" xfId="10815"/>
    <cellStyle name="40% - Accent1 3 3 3 3 2" xfId="12725"/>
    <cellStyle name="40% - Accent1 3 3 3 3 2 2" xfId="21825"/>
    <cellStyle name="40% - Accent1 3 3 3 3 2 2 2" xfId="46066"/>
    <cellStyle name="40% - Accent1 3 3 3 3 2 3" xfId="37810"/>
    <cellStyle name="40% - Accent1 3 3 3 3 3" xfId="18128"/>
    <cellStyle name="40% - Accent1 3 3 3 3 3 2" xfId="21826"/>
    <cellStyle name="40% - Accent1 3 3 3 3 3 2 2" xfId="46067"/>
    <cellStyle name="40% - Accent1 3 3 3 3 3 3" xfId="42370"/>
    <cellStyle name="40% - Accent1 3 3 3 3 4" xfId="21827"/>
    <cellStyle name="40% - Accent1 3 3 3 3 4 2" xfId="46068"/>
    <cellStyle name="40% - Accent1 3 3 3 3 5" xfId="36174"/>
    <cellStyle name="40% - Accent1 3 3 3 4" xfId="12723"/>
    <cellStyle name="40% - Accent1 3 3 3 4 2" xfId="21828"/>
    <cellStyle name="40% - Accent1 3 3 3 4 2 2" xfId="46069"/>
    <cellStyle name="40% - Accent1 3 3 3 4 3" xfId="37808"/>
    <cellStyle name="40% - Accent1 3 3 3 5" xfId="16638"/>
    <cellStyle name="40% - Accent1 3 3 3 5 2" xfId="21829"/>
    <cellStyle name="40% - Accent1 3 3 3 5 2 2" xfId="46070"/>
    <cellStyle name="40% - Accent1 3 3 3 5 3" xfId="40880"/>
    <cellStyle name="40% - Accent1 3 3 3 6" xfId="21830"/>
    <cellStyle name="40% - Accent1 3 3 3 6 2" xfId="46071"/>
    <cellStyle name="40% - Accent1 3 3 3 7" xfId="34684"/>
    <cellStyle name="40% - Accent1 3 3 3 8" xfId="9324"/>
    <cellStyle name="40% - Accent1 3 3 4" xfId="601"/>
    <cellStyle name="40% - Accent1 3 3 4 2" xfId="10412"/>
    <cellStyle name="40% - Accent1 3 3 4 2 2" xfId="12727"/>
    <cellStyle name="40% - Accent1 3 3 4 2 2 2" xfId="21831"/>
    <cellStyle name="40% - Accent1 3 3 4 2 2 2 2" xfId="46072"/>
    <cellStyle name="40% - Accent1 3 3 4 2 2 3" xfId="37812"/>
    <cellStyle name="40% - Accent1 3 3 4 2 3" xfId="17726"/>
    <cellStyle name="40% - Accent1 3 3 4 2 3 2" xfId="21832"/>
    <cellStyle name="40% - Accent1 3 3 4 2 3 2 2" xfId="46073"/>
    <cellStyle name="40% - Accent1 3 3 4 2 3 3" xfId="41968"/>
    <cellStyle name="40% - Accent1 3 3 4 2 4" xfId="21833"/>
    <cellStyle name="40% - Accent1 3 3 4 2 4 2" xfId="46074"/>
    <cellStyle name="40% - Accent1 3 3 4 2 5" xfId="35772"/>
    <cellStyle name="40% - Accent1 3 3 4 3" xfId="10816"/>
    <cellStyle name="40% - Accent1 3 3 4 3 2" xfId="12728"/>
    <cellStyle name="40% - Accent1 3 3 4 3 2 2" xfId="21834"/>
    <cellStyle name="40% - Accent1 3 3 4 3 2 2 2" xfId="46075"/>
    <cellStyle name="40% - Accent1 3 3 4 3 2 3" xfId="37813"/>
    <cellStyle name="40% - Accent1 3 3 4 3 3" xfId="18129"/>
    <cellStyle name="40% - Accent1 3 3 4 3 3 2" xfId="21835"/>
    <cellStyle name="40% - Accent1 3 3 4 3 3 2 2" xfId="46076"/>
    <cellStyle name="40% - Accent1 3 3 4 3 3 3" xfId="42371"/>
    <cellStyle name="40% - Accent1 3 3 4 3 4" xfId="21836"/>
    <cellStyle name="40% - Accent1 3 3 4 3 4 2" xfId="46077"/>
    <cellStyle name="40% - Accent1 3 3 4 3 5" xfId="36175"/>
    <cellStyle name="40% - Accent1 3 3 4 4" xfId="12726"/>
    <cellStyle name="40% - Accent1 3 3 4 4 2" xfId="21837"/>
    <cellStyle name="40% - Accent1 3 3 4 4 2 2" xfId="46078"/>
    <cellStyle name="40% - Accent1 3 3 4 4 3" xfId="37811"/>
    <cellStyle name="40% - Accent1 3 3 4 5" xfId="16812"/>
    <cellStyle name="40% - Accent1 3 3 4 5 2" xfId="21838"/>
    <cellStyle name="40% - Accent1 3 3 4 5 2 2" xfId="46079"/>
    <cellStyle name="40% - Accent1 3 3 4 5 3" xfId="41054"/>
    <cellStyle name="40% - Accent1 3 3 4 6" xfId="21839"/>
    <cellStyle name="40% - Accent1 3 3 4 6 2" xfId="46080"/>
    <cellStyle name="40% - Accent1 3 3 4 7" xfId="34858"/>
    <cellStyle name="40% - Accent1 3 3 4 8" xfId="9498"/>
    <cellStyle name="40% - Accent1 3 3 5" xfId="9041"/>
    <cellStyle name="40% - Accent1 3 3 5 2" xfId="9941"/>
    <cellStyle name="40% - Accent1 3 3 5 2 2" xfId="12730"/>
    <cellStyle name="40% - Accent1 3 3 5 2 2 2" xfId="21840"/>
    <cellStyle name="40% - Accent1 3 3 5 2 2 2 2" xfId="46081"/>
    <cellStyle name="40% - Accent1 3 3 5 2 2 3" xfId="37815"/>
    <cellStyle name="40% - Accent1 3 3 5 2 3" xfId="17255"/>
    <cellStyle name="40% - Accent1 3 3 5 2 3 2" xfId="21841"/>
    <cellStyle name="40% - Accent1 3 3 5 2 3 2 2" xfId="46082"/>
    <cellStyle name="40% - Accent1 3 3 5 2 3 3" xfId="41497"/>
    <cellStyle name="40% - Accent1 3 3 5 2 4" xfId="21842"/>
    <cellStyle name="40% - Accent1 3 3 5 2 4 2" xfId="46083"/>
    <cellStyle name="40% - Accent1 3 3 5 2 5" xfId="35301"/>
    <cellStyle name="40% - Accent1 3 3 5 3" xfId="12729"/>
    <cellStyle name="40% - Accent1 3 3 5 3 2" xfId="21843"/>
    <cellStyle name="40% - Accent1 3 3 5 3 2 2" xfId="46084"/>
    <cellStyle name="40% - Accent1 3 3 5 3 3" xfId="37814"/>
    <cellStyle name="40% - Accent1 3 3 5 4" xfId="16412"/>
    <cellStyle name="40% - Accent1 3 3 5 4 2" xfId="21844"/>
    <cellStyle name="40% - Accent1 3 3 5 4 2 2" xfId="46085"/>
    <cellStyle name="40% - Accent1 3 3 5 4 3" xfId="40654"/>
    <cellStyle name="40% - Accent1 3 3 5 5" xfId="21845"/>
    <cellStyle name="40% - Accent1 3 3 5 5 2" xfId="46086"/>
    <cellStyle name="40% - Accent1 3 3 5 6" xfId="34458"/>
    <cellStyle name="40% - Accent1 3 3 6" xfId="9692"/>
    <cellStyle name="40% - Accent1 3 3 6 2" xfId="12731"/>
    <cellStyle name="40% - Accent1 3 3 6 2 2" xfId="21846"/>
    <cellStyle name="40% - Accent1 3 3 6 2 2 2" xfId="46087"/>
    <cellStyle name="40% - Accent1 3 3 6 2 3" xfId="37816"/>
    <cellStyle name="40% - Accent1 3 3 6 3" xfId="17006"/>
    <cellStyle name="40% - Accent1 3 3 6 3 2" xfId="21847"/>
    <cellStyle name="40% - Accent1 3 3 6 3 2 2" xfId="46088"/>
    <cellStyle name="40% - Accent1 3 3 6 3 3" xfId="41248"/>
    <cellStyle name="40% - Accent1 3 3 6 4" xfId="21848"/>
    <cellStyle name="40% - Accent1 3 3 6 4 2" xfId="46089"/>
    <cellStyle name="40% - Accent1 3 3 6 5" xfId="35052"/>
    <cellStyle name="40% - Accent1 3 3 7" xfId="10814"/>
    <cellStyle name="40% - Accent1 3 3 7 2" xfId="12732"/>
    <cellStyle name="40% - Accent1 3 3 7 2 2" xfId="21849"/>
    <cellStyle name="40% - Accent1 3 3 7 2 2 2" xfId="46090"/>
    <cellStyle name="40% - Accent1 3 3 7 2 3" xfId="37817"/>
    <cellStyle name="40% - Accent1 3 3 7 3" xfId="18127"/>
    <cellStyle name="40% - Accent1 3 3 7 3 2" xfId="21850"/>
    <cellStyle name="40% - Accent1 3 3 7 3 2 2" xfId="46091"/>
    <cellStyle name="40% - Accent1 3 3 7 3 3" xfId="42369"/>
    <cellStyle name="40% - Accent1 3 3 7 4" xfId="21851"/>
    <cellStyle name="40% - Accent1 3 3 7 4 2" xfId="46092"/>
    <cellStyle name="40% - Accent1 3 3 7 5" xfId="36173"/>
    <cellStyle name="40% - Accent1 3 3 8" xfId="12722"/>
    <cellStyle name="40% - Accent1 3 3 8 2" xfId="21852"/>
    <cellStyle name="40% - Accent1 3 3 8 2 2" xfId="46093"/>
    <cellStyle name="40% - Accent1 3 3 8 3" xfId="37807"/>
    <cellStyle name="40% - Accent1 3 3 9" xfId="16151"/>
    <cellStyle name="40% - Accent1 3 3 9 2" xfId="21853"/>
    <cellStyle name="40% - Accent1 3 3 9 2 2" xfId="46094"/>
    <cellStyle name="40% - Accent1 3 3 9 3" xfId="40393"/>
    <cellStyle name="40% - Accent1 3 4" xfId="602"/>
    <cellStyle name="40% - Accent1 3 4 2" xfId="10218"/>
    <cellStyle name="40% - Accent1 3 4 2 2" xfId="12734"/>
    <cellStyle name="40% - Accent1 3 4 2 2 2" xfId="21854"/>
    <cellStyle name="40% - Accent1 3 4 2 2 2 2" xfId="46095"/>
    <cellStyle name="40% - Accent1 3 4 2 2 3" xfId="37819"/>
    <cellStyle name="40% - Accent1 3 4 2 3" xfId="17532"/>
    <cellStyle name="40% - Accent1 3 4 2 3 2" xfId="21855"/>
    <cellStyle name="40% - Accent1 3 4 2 3 2 2" xfId="46096"/>
    <cellStyle name="40% - Accent1 3 4 2 3 3" xfId="41774"/>
    <cellStyle name="40% - Accent1 3 4 2 4" xfId="21856"/>
    <cellStyle name="40% - Accent1 3 4 2 4 2" xfId="46097"/>
    <cellStyle name="40% - Accent1 3 4 2 5" xfId="35578"/>
    <cellStyle name="40% - Accent1 3 4 3" xfId="10817"/>
    <cellStyle name="40% - Accent1 3 4 3 2" xfId="12735"/>
    <cellStyle name="40% - Accent1 3 4 3 2 2" xfId="21857"/>
    <cellStyle name="40% - Accent1 3 4 3 2 2 2" xfId="46098"/>
    <cellStyle name="40% - Accent1 3 4 3 2 3" xfId="37820"/>
    <cellStyle name="40% - Accent1 3 4 3 3" xfId="18130"/>
    <cellStyle name="40% - Accent1 3 4 3 3 2" xfId="21858"/>
    <cellStyle name="40% - Accent1 3 4 3 3 2 2" xfId="46099"/>
    <cellStyle name="40% - Accent1 3 4 3 3 3" xfId="42372"/>
    <cellStyle name="40% - Accent1 3 4 3 4" xfId="21859"/>
    <cellStyle name="40% - Accent1 3 4 3 4 2" xfId="46100"/>
    <cellStyle name="40% - Accent1 3 4 3 5" xfId="36176"/>
    <cellStyle name="40% - Accent1 3 4 4" xfId="12733"/>
    <cellStyle name="40% - Accent1 3 4 4 2" xfId="21860"/>
    <cellStyle name="40% - Accent1 3 4 4 2 2" xfId="46101"/>
    <cellStyle name="40% - Accent1 3 4 4 3" xfId="37818"/>
    <cellStyle name="40% - Accent1 3 4 5" xfId="16149"/>
    <cellStyle name="40% - Accent1 3 4 5 2" xfId="21861"/>
    <cellStyle name="40% - Accent1 3 4 5 2 2" xfId="46102"/>
    <cellStyle name="40% - Accent1 3 4 5 3" xfId="40391"/>
    <cellStyle name="40% - Accent1 3 4 6" xfId="21862"/>
    <cellStyle name="40% - Accent1 3 4 6 2" xfId="46103"/>
    <cellStyle name="40% - Accent1 3 4 7" xfId="34159"/>
    <cellStyle name="40% - Accent1 3 4 8" xfId="8419"/>
    <cellStyle name="40% - Accent1 3 5" xfId="603"/>
    <cellStyle name="40% - Accent1 3 5 2" xfId="10410"/>
    <cellStyle name="40% - Accent1 3 5 2 2" xfId="12737"/>
    <cellStyle name="40% - Accent1 3 5 2 2 2" xfId="21863"/>
    <cellStyle name="40% - Accent1 3 5 2 2 2 2" xfId="46104"/>
    <cellStyle name="40% - Accent1 3 5 2 2 3" xfId="37822"/>
    <cellStyle name="40% - Accent1 3 5 2 3" xfId="17724"/>
    <cellStyle name="40% - Accent1 3 5 2 3 2" xfId="21864"/>
    <cellStyle name="40% - Accent1 3 5 2 3 2 2" xfId="46105"/>
    <cellStyle name="40% - Accent1 3 5 2 3 3" xfId="41966"/>
    <cellStyle name="40% - Accent1 3 5 2 4" xfId="21865"/>
    <cellStyle name="40% - Accent1 3 5 2 4 2" xfId="46106"/>
    <cellStyle name="40% - Accent1 3 5 2 5" xfId="35770"/>
    <cellStyle name="40% - Accent1 3 5 3" xfId="10818"/>
    <cellStyle name="40% - Accent1 3 5 3 2" xfId="12738"/>
    <cellStyle name="40% - Accent1 3 5 3 2 2" xfId="21866"/>
    <cellStyle name="40% - Accent1 3 5 3 2 2 2" xfId="46107"/>
    <cellStyle name="40% - Accent1 3 5 3 2 3" xfId="37823"/>
    <cellStyle name="40% - Accent1 3 5 3 3" xfId="18131"/>
    <cellStyle name="40% - Accent1 3 5 3 3 2" xfId="21867"/>
    <cellStyle name="40% - Accent1 3 5 3 3 2 2" xfId="46108"/>
    <cellStyle name="40% - Accent1 3 5 3 3 3" xfId="42373"/>
    <cellStyle name="40% - Accent1 3 5 3 4" xfId="21868"/>
    <cellStyle name="40% - Accent1 3 5 3 4 2" xfId="46109"/>
    <cellStyle name="40% - Accent1 3 5 3 5" xfId="36177"/>
    <cellStyle name="40% - Accent1 3 5 4" xfId="12736"/>
    <cellStyle name="40% - Accent1 3 5 4 2" xfId="21869"/>
    <cellStyle name="40% - Accent1 3 5 4 2 2" xfId="46110"/>
    <cellStyle name="40% - Accent1 3 5 4 3" xfId="37821"/>
    <cellStyle name="40% - Accent1 3 5 5" xfId="16810"/>
    <cellStyle name="40% - Accent1 3 5 5 2" xfId="21870"/>
    <cellStyle name="40% - Accent1 3 5 5 2 2" xfId="46111"/>
    <cellStyle name="40% - Accent1 3 5 5 3" xfId="41052"/>
    <cellStyle name="40% - Accent1 3 5 6" xfId="21871"/>
    <cellStyle name="40% - Accent1 3 5 6 2" xfId="46112"/>
    <cellStyle name="40% - Accent1 3 5 7" xfId="34856"/>
    <cellStyle name="40% - Accent1 3 5 8" xfId="9496"/>
    <cellStyle name="40% - Accent1 3 6" xfId="9039"/>
    <cellStyle name="40% - Accent1 3 6 2" xfId="9939"/>
    <cellStyle name="40% - Accent1 3 6 2 2" xfId="12740"/>
    <cellStyle name="40% - Accent1 3 6 2 2 2" xfId="21872"/>
    <cellStyle name="40% - Accent1 3 6 2 2 2 2" xfId="46113"/>
    <cellStyle name="40% - Accent1 3 6 2 2 3" xfId="37825"/>
    <cellStyle name="40% - Accent1 3 6 2 3" xfId="17253"/>
    <cellStyle name="40% - Accent1 3 6 2 3 2" xfId="21873"/>
    <cellStyle name="40% - Accent1 3 6 2 3 2 2" xfId="46114"/>
    <cellStyle name="40% - Accent1 3 6 2 3 3" xfId="41495"/>
    <cellStyle name="40% - Accent1 3 6 2 4" xfId="21874"/>
    <cellStyle name="40% - Accent1 3 6 2 4 2" xfId="46115"/>
    <cellStyle name="40% - Accent1 3 6 2 5" xfId="35299"/>
    <cellStyle name="40% - Accent1 3 6 3" xfId="12739"/>
    <cellStyle name="40% - Accent1 3 6 3 2" xfId="21875"/>
    <cellStyle name="40% - Accent1 3 6 3 2 2" xfId="46116"/>
    <cellStyle name="40% - Accent1 3 6 3 3" xfId="37824"/>
    <cellStyle name="40% - Accent1 3 6 4" xfId="16410"/>
    <cellStyle name="40% - Accent1 3 6 4 2" xfId="21876"/>
    <cellStyle name="40% - Accent1 3 6 4 2 2" xfId="46117"/>
    <cellStyle name="40% - Accent1 3 6 4 3" xfId="40652"/>
    <cellStyle name="40% - Accent1 3 6 5" xfId="21877"/>
    <cellStyle name="40% - Accent1 3 6 5 2" xfId="46118"/>
    <cellStyle name="40% - Accent1 3 6 6" xfId="34456"/>
    <cellStyle name="40% - Accent1 3 7" xfId="9690"/>
    <cellStyle name="40% - Accent1 3 7 2" xfId="12741"/>
    <cellStyle name="40% - Accent1 3 7 2 2" xfId="21878"/>
    <cellStyle name="40% - Accent1 3 7 2 2 2" xfId="46119"/>
    <cellStyle name="40% - Accent1 3 7 2 3" xfId="37826"/>
    <cellStyle name="40% - Accent1 3 7 3" xfId="17004"/>
    <cellStyle name="40% - Accent1 3 7 3 2" xfId="21879"/>
    <cellStyle name="40% - Accent1 3 7 3 2 2" xfId="46120"/>
    <cellStyle name="40% - Accent1 3 7 3 3" xfId="41246"/>
    <cellStyle name="40% - Accent1 3 7 4" xfId="21880"/>
    <cellStyle name="40% - Accent1 3 7 4 2" xfId="46121"/>
    <cellStyle name="40% - Accent1 3 7 5" xfId="35050"/>
    <cellStyle name="40% - Accent1 3 8" xfId="10810"/>
    <cellStyle name="40% - Accent1 3 8 2" xfId="12742"/>
    <cellStyle name="40% - Accent1 3 8 2 2" xfId="21881"/>
    <cellStyle name="40% - Accent1 3 8 2 2 2" xfId="46122"/>
    <cellStyle name="40% - Accent1 3 8 2 3" xfId="37827"/>
    <cellStyle name="40% - Accent1 3 8 3" xfId="18123"/>
    <cellStyle name="40% - Accent1 3 8 3 2" xfId="21882"/>
    <cellStyle name="40% - Accent1 3 8 3 2 2" xfId="46123"/>
    <cellStyle name="40% - Accent1 3 8 3 3" xfId="42365"/>
    <cellStyle name="40% - Accent1 3 8 4" xfId="21883"/>
    <cellStyle name="40% - Accent1 3 8 4 2" xfId="46124"/>
    <cellStyle name="40% - Accent1 3 8 5" xfId="36169"/>
    <cellStyle name="40% - Accent1 3 9" xfId="12710"/>
    <cellStyle name="40% - Accent1 3 9 2" xfId="21884"/>
    <cellStyle name="40% - Accent1 3 9 2 2" xfId="46125"/>
    <cellStyle name="40% - Accent1 3 9 3" xfId="37795"/>
    <cellStyle name="40% - Accent1 4" xfId="604"/>
    <cellStyle name="40% - Accent1 4 2" xfId="605"/>
    <cellStyle name="40% - Accent1 4 2 2" xfId="8426"/>
    <cellStyle name="40% - Accent1 4 3" xfId="606"/>
    <cellStyle name="40% - Accent1 4 3 2" xfId="607"/>
    <cellStyle name="40% - Accent1 4 3 3" xfId="608"/>
    <cellStyle name="40% - Accent1 4 3 3 2" xfId="609"/>
    <cellStyle name="40% - Accent1 4 3 3 2 2" xfId="10820"/>
    <cellStyle name="40% - Accent1 4 3 3 2 2 2" xfId="12745"/>
    <cellStyle name="40% - Accent1 4 3 3 2 2 2 2" xfId="21885"/>
    <cellStyle name="40% - Accent1 4 3 3 2 2 2 2 2" xfId="46126"/>
    <cellStyle name="40% - Accent1 4 3 3 2 2 2 3" xfId="37830"/>
    <cellStyle name="40% - Accent1 4 3 3 2 2 3" xfId="18133"/>
    <cellStyle name="40% - Accent1 4 3 3 2 2 3 2" xfId="21886"/>
    <cellStyle name="40% - Accent1 4 3 3 2 2 3 2 2" xfId="46127"/>
    <cellStyle name="40% - Accent1 4 3 3 2 2 3 3" xfId="42375"/>
    <cellStyle name="40% - Accent1 4 3 3 2 2 4" xfId="21887"/>
    <cellStyle name="40% - Accent1 4 3 3 2 2 4 2" xfId="46128"/>
    <cellStyle name="40% - Accent1 4 3 3 2 2 5" xfId="36179"/>
    <cellStyle name="40% - Accent1 4 3 3 2 3" xfId="12744"/>
    <cellStyle name="40% - Accent1 4 3 3 2 3 2" xfId="21888"/>
    <cellStyle name="40% - Accent1 4 3 3 2 3 2 2" xfId="46129"/>
    <cellStyle name="40% - Accent1 4 3 3 2 3 3" xfId="37829"/>
    <cellStyle name="40% - Accent1 4 3 3 2 4" xfId="17256"/>
    <cellStyle name="40% - Accent1 4 3 3 2 4 2" xfId="21889"/>
    <cellStyle name="40% - Accent1 4 3 3 2 4 2 2" xfId="46130"/>
    <cellStyle name="40% - Accent1 4 3 3 2 4 3" xfId="41498"/>
    <cellStyle name="40% - Accent1 4 3 3 2 5" xfId="21890"/>
    <cellStyle name="40% - Accent1 4 3 3 2 5 2" xfId="46131"/>
    <cellStyle name="40% - Accent1 4 3 3 2 6" xfId="35302"/>
    <cellStyle name="40% - Accent1 4 3 3 2 7" xfId="9942"/>
    <cellStyle name="40% - Accent1 4 3 3 3" xfId="10821"/>
    <cellStyle name="40% - Accent1 4 3 3 3 2" xfId="12746"/>
    <cellStyle name="40% - Accent1 4 3 3 3 2 2" xfId="21891"/>
    <cellStyle name="40% - Accent1 4 3 3 3 2 2 2" xfId="46132"/>
    <cellStyle name="40% - Accent1 4 3 3 3 2 3" xfId="37831"/>
    <cellStyle name="40% - Accent1 4 3 3 3 3" xfId="18134"/>
    <cellStyle name="40% - Accent1 4 3 3 3 3 2" xfId="21892"/>
    <cellStyle name="40% - Accent1 4 3 3 3 3 2 2" xfId="46133"/>
    <cellStyle name="40% - Accent1 4 3 3 3 3 3" xfId="42376"/>
    <cellStyle name="40% - Accent1 4 3 3 3 4" xfId="21893"/>
    <cellStyle name="40% - Accent1 4 3 3 3 4 2" xfId="46134"/>
    <cellStyle name="40% - Accent1 4 3 3 3 5" xfId="36180"/>
    <cellStyle name="40% - Accent1 4 3 3 4" xfId="10819"/>
    <cellStyle name="40% - Accent1 4 3 3 4 2" xfId="12747"/>
    <cellStyle name="40% - Accent1 4 3 3 4 2 2" xfId="21894"/>
    <cellStyle name="40% - Accent1 4 3 3 4 2 2 2" xfId="46135"/>
    <cellStyle name="40% - Accent1 4 3 3 4 2 3" xfId="37832"/>
    <cellStyle name="40% - Accent1 4 3 3 4 3" xfId="18132"/>
    <cellStyle name="40% - Accent1 4 3 3 4 3 2" xfId="21895"/>
    <cellStyle name="40% - Accent1 4 3 3 4 3 2 2" xfId="46136"/>
    <cellStyle name="40% - Accent1 4 3 3 4 3 3" xfId="42374"/>
    <cellStyle name="40% - Accent1 4 3 3 4 4" xfId="21896"/>
    <cellStyle name="40% - Accent1 4 3 3 4 4 2" xfId="46137"/>
    <cellStyle name="40% - Accent1 4 3 3 4 5" xfId="36178"/>
    <cellStyle name="40% - Accent1 4 3 3 5" xfId="12743"/>
    <cellStyle name="40% - Accent1 4 3 3 5 2" xfId="21897"/>
    <cellStyle name="40% - Accent1 4 3 3 5 2 2" xfId="46138"/>
    <cellStyle name="40% - Accent1 4 3 3 5 3" xfId="37828"/>
    <cellStyle name="40% - Accent1 4 3 3 6" xfId="16152"/>
    <cellStyle name="40% - Accent1 4 3 3 6 2" xfId="21898"/>
    <cellStyle name="40% - Accent1 4 3 3 6 2 2" xfId="46139"/>
    <cellStyle name="40% - Accent1 4 3 3 6 3" xfId="40394"/>
    <cellStyle name="40% - Accent1 4 3 3 7" xfId="21899"/>
    <cellStyle name="40% - Accent1 4 3 3 7 2" xfId="46140"/>
    <cellStyle name="40% - Accent1 4 3 3 8" xfId="34162"/>
    <cellStyle name="40% - Accent1 4 3 3 9" xfId="8427"/>
    <cellStyle name="40% - Accent1 4 3 4" xfId="610"/>
    <cellStyle name="40% - Accent1 4 3 4 2" xfId="9943"/>
    <cellStyle name="40% - Accent1 4 3 4 2 2" xfId="10823"/>
    <cellStyle name="40% - Accent1 4 3 4 2 2 2" xfId="12750"/>
    <cellStyle name="40% - Accent1 4 3 4 2 2 2 2" xfId="21900"/>
    <cellStyle name="40% - Accent1 4 3 4 2 2 2 2 2" xfId="46141"/>
    <cellStyle name="40% - Accent1 4 3 4 2 2 2 3" xfId="37835"/>
    <cellStyle name="40% - Accent1 4 3 4 2 2 3" xfId="18136"/>
    <cellStyle name="40% - Accent1 4 3 4 2 2 3 2" xfId="21901"/>
    <cellStyle name="40% - Accent1 4 3 4 2 2 3 2 2" xfId="46142"/>
    <cellStyle name="40% - Accent1 4 3 4 2 2 3 3" xfId="42378"/>
    <cellStyle name="40% - Accent1 4 3 4 2 2 4" xfId="21902"/>
    <cellStyle name="40% - Accent1 4 3 4 2 2 4 2" xfId="46143"/>
    <cellStyle name="40% - Accent1 4 3 4 2 2 5" xfId="36182"/>
    <cellStyle name="40% - Accent1 4 3 4 2 3" xfId="12749"/>
    <cellStyle name="40% - Accent1 4 3 4 2 3 2" xfId="21903"/>
    <cellStyle name="40% - Accent1 4 3 4 2 3 2 2" xfId="46144"/>
    <cellStyle name="40% - Accent1 4 3 4 2 3 3" xfId="37834"/>
    <cellStyle name="40% - Accent1 4 3 4 2 4" xfId="17257"/>
    <cellStyle name="40% - Accent1 4 3 4 2 4 2" xfId="21904"/>
    <cellStyle name="40% - Accent1 4 3 4 2 4 2 2" xfId="46145"/>
    <cellStyle name="40% - Accent1 4 3 4 2 4 3" xfId="41499"/>
    <cellStyle name="40% - Accent1 4 3 4 2 5" xfId="21905"/>
    <cellStyle name="40% - Accent1 4 3 4 2 5 2" xfId="46146"/>
    <cellStyle name="40% - Accent1 4 3 4 2 6" xfId="35303"/>
    <cellStyle name="40% - Accent1 4 3 4 3" xfId="10822"/>
    <cellStyle name="40% - Accent1 4 3 4 3 2" xfId="12751"/>
    <cellStyle name="40% - Accent1 4 3 4 3 2 2" xfId="21906"/>
    <cellStyle name="40% - Accent1 4 3 4 3 2 2 2" xfId="46147"/>
    <cellStyle name="40% - Accent1 4 3 4 3 2 3" xfId="37836"/>
    <cellStyle name="40% - Accent1 4 3 4 3 3" xfId="18135"/>
    <cellStyle name="40% - Accent1 4 3 4 3 3 2" xfId="21907"/>
    <cellStyle name="40% - Accent1 4 3 4 3 3 2 2" xfId="46148"/>
    <cellStyle name="40% - Accent1 4 3 4 3 3 3" xfId="42377"/>
    <cellStyle name="40% - Accent1 4 3 4 3 4" xfId="21908"/>
    <cellStyle name="40% - Accent1 4 3 4 3 4 2" xfId="46149"/>
    <cellStyle name="40% - Accent1 4 3 4 3 5" xfId="36181"/>
    <cellStyle name="40% - Accent1 4 3 4 4" xfId="12748"/>
    <cellStyle name="40% - Accent1 4 3 4 4 2" xfId="21909"/>
    <cellStyle name="40% - Accent1 4 3 4 4 2 2" xfId="46150"/>
    <cellStyle name="40% - Accent1 4 3 4 4 3" xfId="37833"/>
    <cellStyle name="40% - Accent1 4 3 4 5" xfId="16413"/>
    <cellStyle name="40% - Accent1 4 3 4 5 2" xfId="21910"/>
    <cellStyle name="40% - Accent1 4 3 4 5 2 2" xfId="46151"/>
    <cellStyle name="40% - Accent1 4 3 4 5 3" xfId="40655"/>
    <cellStyle name="40% - Accent1 4 3 4 6" xfId="21911"/>
    <cellStyle name="40% - Accent1 4 3 4 6 2" xfId="46152"/>
    <cellStyle name="40% - Accent1 4 3 4 7" xfId="34459"/>
    <cellStyle name="40% - Accent1 4 3 4 8" xfId="9042"/>
    <cellStyle name="40% - Accent1 4 3 5" xfId="611"/>
    <cellStyle name="40% - Accent1 4 3 5 2" xfId="12752"/>
    <cellStyle name="40% - Accent1 4 3 5 2 2" xfId="21912"/>
    <cellStyle name="40% - Accent1 4 3 5 2 2 2" xfId="46153"/>
    <cellStyle name="40% - Accent1 4 3 5 2 3" xfId="37837"/>
    <cellStyle name="40% - Accent1 4 3 5 3" xfId="17007"/>
    <cellStyle name="40% - Accent1 4 3 5 3 2" xfId="21913"/>
    <cellStyle name="40% - Accent1 4 3 5 3 2 2" xfId="46154"/>
    <cellStyle name="40% - Accent1 4 3 5 3 3" xfId="41249"/>
    <cellStyle name="40% - Accent1 4 3 5 4" xfId="21914"/>
    <cellStyle name="40% - Accent1 4 3 5 4 2" xfId="46155"/>
    <cellStyle name="40% - Accent1 4 3 5 5" xfId="35053"/>
    <cellStyle name="40% - Accent1 4 3 5 6" xfId="9693"/>
    <cellStyle name="40% - Accent1 4 4" xfId="612"/>
    <cellStyle name="40% - Accent1 4 4 2" xfId="8428"/>
    <cellStyle name="40% - Accent1 4 5" xfId="8429"/>
    <cellStyle name="40% - Accent1 5" xfId="613"/>
    <cellStyle name="40% - Accent1 5 10" xfId="21915"/>
    <cellStyle name="40% - Accent1 5 10 2" xfId="46156"/>
    <cellStyle name="40% - Accent1 5 11" xfId="34163"/>
    <cellStyle name="40% - Accent1 5 12" xfId="8430"/>
    <cellStyle name="40% - Accent1 5 2" xfId="614"/>
    <cellStyle name="40% - Accent1 5 2 2" xfId="9044"/>
    <cellStyle name="40% - Accent1 5 3" xfId="615"/>
    <cellStyle name="40% - Accent1 5 3 2" xfId="10221"/>
    <cellStyle name="40% - Accent1 5 3 2 2" xfId="12755"/>
    <cellStyle name="40% - Accent1 5 3 2 2 2" xfId="21916"/>
    <cellStyle name="40% - Accent1 5 3 2 2 2 2" xfId="46157"/>
    <cellStyle name="40% - Accent1 5 3 2 2 3" xfId="37840"/>
    <cellStyle name="40% - Accent1 5 3 2 3" xfId="17535"/>
    <cellStyle name="40% - Accent1 5 3 2 3 2" xfId="21917"/>
    <cellStyle name="40% - Accent1 5 3 2 3 2 2" xfId="46158"/>
    <cellStyle name="40% - Accent1 5 3 2 3 3" xfId="41777"/>
    <cellStyle name="40% - Accent1 5 3 2 4" xfId="21918"/>
    <cellStyle name="40% - Accent1 5 3 2 4 2" xfId="46159"/>
    <cellStyle name="40% - Accent1 5 3 2 5" xfId="35581"/>
    <cellStyle name="40% - Accent1 5 3 3" xfId="10825"/>
    <cellStyle name="40% - Accent1 5 3 3 2" xfId="12756"/>
    <cellStyle name="40% - Accent1 5 3 3 2 2" xfId="21919"/>
    <cellStyle name="40% - Accent1 5 3 3 2 2 2" xfId="46160"/>
    <cellStyle name="40% - Accent1 5 3 3 2 3" xfId="37841"/>
    <cellStyle name="40% - Accent1 5 3 3 3" xfId="18138"/>
    <cellStyle name="40% - Accent1 5 3 3 3 2" xfId="21920"/>
    <cellStyle name="40% - Accent1 5 3 3 3 2 2" xfId="46161"/>
    <cellStyle name="40% - Accent1 5 3 3 3 3" xfId="42380"/>
    <cellStyle name="40% - Accent1 5 3 3 4" xfId="21921"/>
    <cellStyle name="40% - Accent1 5 3 3 4 2" xfId="46162"/>
    <cellStyle name="40% - Accent1 5 3 3 5" xfId="36184"/>
    <cellStyle name="40% - Accent1 5 3 4" xfId="12754"/>
    <cellStyle name="40% - Accent1 5 3 4 2" xfId="21922"/>
    <cellStyle name="40% - Accent1 5 3 4 2 2" xfId="46163"/>
    <cellStyle name="40% - Accent1 5 3 4 3" xfId="37839"/>
    <cellStyle name="40% - Accent1 5 3 5" xfId="16639"/>
    <cellStyle name="40% - Accent1 5 3 5 2" xfId="21923"/>
    <cellStyle name="40% - Accent1 5 3 5 2 2" xfId="46164"/>
    <cellStyle name="40% - Accent1 5 3 5 3" xfId="40881"/>
    <cellStyle name="40% - Accent1 5 3 6" xfId="21924"/>
    <cellStyle name="40% - Accent1 5 3 6 2" xfId="46165"/>
    <cellStyle name="40% - Accent1 5 3 7" xfId="34685"/>
    <cellStyle name="40% - Accent1 5 3 8" xfId="9325"/>
    <cellStyle name="40% - Accent1 5 4" xfId="616"/>
    <cellStyle name="40% - Accent1 5 4 2" xfId="10413"/>
    <cellStyle name="40% - Accent1 5 4 2 2" xfId="12758"/>
    <cellStyle name="40% - Accent1 5 4 2 2 2" xfId="21925"/>
    <cellStyle name="40% - Accent1 5 4 2 2 2 2" xfId="46166"/>
    <cellStyle name="40% - Accent1 5 4 2 2 3" xfId="37843"/>
    <cellStyle name="40% - Accent1 5 4 2 3" xfId="17727"/>
    <cellStyle name="40% - Accent1 5 4 2 3 2" xfId="21926"/>
    <cellStyle name="40% - Accent1 5 4 2 3 2 2" xfId="46167"/>
    <cellStyle name="40% - Accent1 5 4 2 3 3" xfId="41969"/>
    <cellStyle name="40% - Accent1 5 4 2 4" xfId="21927"/>
    <cellStyle name="40% - Accent1 5 4 2 4 2" xfId="46168"/>
    <cellStyle name="40% - Accent1 5 4 2 5" xfId="35773"/>
    <cellStyle name="40% - Accent1 5 4 3" xfId="10826"/>
    <cellStyle name="40% - Accent1 5 4 3 2" xfId="12759"/>
    <cellStyle name="40% - Accent1 5 4 3 2 2" xfId="21928"/>
    <cellStyle name="40% - Accent1 5 4 3 2 2 2" xfId="46169"/>
    <cellStyle name="40% - Accent1 5 4 3 2 3" xfId="37844"/>
    <cellStyle name="40% - Accent1 5 4 3 3" xfId="18139"/>
    <cellStyle name="40% - Accent1 5 4 3 3 2" xfId="21929"/>
    <cellStyle name="40% - Accent1 5 4 3 3 2 2" xfId="46170"/>
    <cellStyle name="40% - Accent1 5 4 3 3 3" xfId="42381"/>
    <cellStyle name="40% - Accent1 5 4 3 4" xfId="21930"/>
    <cellStyle name="40% - Accent1 5 4 3 4 2" xfId="46171"/>
    <cellStyle name="40% - Accent1 5 4 3 5" xfId="36185"/>
    <cellStyle name="40% - Accent1 5 4 4" xfId="12757"/>
    <cellStyle name="40% - Accent1 5 4 4 2" xfId="21931"/>
    <cellStyle name="40% - Accent1 5 4 4 2 2" xfId="46172"/>
    <cellStyle name="40% - Accent1 5 4 4 3" xfId="37842"/>
    <cellStyle name="40% - Accent1 5 4 5" xfId="16813"/>
    <cellStyle name="40% - Accent1 5 4 5 2" xfId="21932"/>
    <cellStyle name="40% - Accent1 5 4 5 2 2" xfId="46173"/>
    <cellStyle name="40% - Accent1 5 4 5 3" xfId="41055"/>
    <cellStyle name="40% - Accent1 5 4 6" xfId="21933"/>
    <cellStyle name="40% - Accent1 5 4 6 2" xfId="46174"/>
    <cellStyle name="40% - Accent1 5 4 7" xfId="34859"/>
    <cellStyle name="40% - Accent1 5 4 8" xfId="9499"/>
    <cellStyle name="40% - Accent1 5 5" xfId="9043"/>
    <cellStyle name="40% - Accent1 5 5 2" xfId="9944"/>
    <cellStyle name="40% - Accent1 5 5 2 2" xfId="12761"/>
    <cellStyle name="40% - Accent1 5 5 2 2 2" xfId="21934"/>
    <cellStyle name="40% - Accent1 5 5 2 2 2 2" xfId="46175"/>
    <cellStyle name="40% - Accent1 5 5 2 2 3" xfId="37846"/>
    <cellStyle name="40% - Accent1 5 5 2 3" xfId="17258"/>
    <cellStyle name="40% - Accent1 5 5 2 3 2" xfId="21935"/>
    <cellStyle name="40% - Accent1 5 5 2 3 2 2" xfId="46176"/>
    <cellStyle name="40% - Accent1 5 5 2 3 3" xfId="41500"/>
    <cellStyle name="40% - Accent1 5 5 2 4" xfId="21936"/>
    <cellStyle name="40% - Accent1 5 5 2 4 2" xfId="46177"/>
    <cellStyle name="40% - Accent1 5 5 2 5" xfId="35304"/>
    <cellStyle name="40% - Accent1 5 5 3" xfId="12760"/>
    <cellStyle name="40% - Accent1 5 5 3 2" xfId="21937"/>
    <cellStyle name="40% - Accent1 5 5 3 2 2" xfId="46178"/>
    <cellStyle name="40% - Accent1 5 5 3 3" xfId="37845"/>
    <cellStyle name="40% - Accent1 5 5 4" xfId="16414"/>
    <cellStyle name="40% - Accent1 5 5 4 2" xfId="21938"/>
    <cellStyle name="40% - Accent1 5 5 4 2 2" xfId="46179"/>
    <cellStyle name="40% - Accent1 5 5 4 3" xfId="40656"/>
    <cellStyle name="40% - Accent1 5 5 5" xfId="21939"/>
    <cellStyle name="40% - Accent1 5 5 5 2" xfId="46180"/>
    <cellStyle name="40% - Accent1 5 5 6" xfId="34460"/>
    <cellStyle name="40% - Accent1 5 6" xfId="9694"/>
    <cellStyle name="40% - Accent1 5 6 2" xfId="12762"/>
    <cellStyle name="40% - Accent1 5 6 2 2" xfId="21940"/>
    <cellStyle name="40% - Accent1 5 6 2 2 2" xfId="46181"/>
    <cellStyle name="40% - Accent1 5 6 2 3" xfId="37847"/>
    <cellStyle name="40% - Accent1 5 6 3" xfId="17008"/>
    <cellStyle name="40% - Accent1 5 6 3 2" xfId="21941"/>
    <cellStyle name="40% - Accent1 5 6 3 2 2" xfId="46182"/>
    <cellStyle name="40% - Accent1 5 6 3 3" xfId="41250"/>
    <cellStyle name="40% - Accent1 5 6 4" xfId="21942"/>
    <cellStyle name="40% - Accent1 5 6 4 2" xfId="46183"/>
    <cellStyle name="40% - Accent1 5 6 5" xfId="35054"/>
    <cellStyle name="40% - Accent1 5 7" xfId="10824"/>
    <cellStyle name="40% - Accent1 5 7 2" xfId="12763"/>
    <cellStyle name="40% - Accent1 5 7 2 2" xfId="21943"/>
    <cellStyle name="40% - Accent1 5 7 2 2 2" xfId="46184"/>
    <cellStyle name="40% - Accent1 5 7 2 3" xfId="37848"/>
    <cellStyle name="40% - Accent1 5 7 3" xfId="18137"/>
    <cellStyle name="40% - Accent1 5 7 3 2" xfId="21944"/>
    <cellStyle name="40% - Accent1 5 7 3 2 2" xfId="46185"/>
    <cellStyle name="40% - Accent1 5 7 3 3" xfId="42379"/>
    <cellStyle name="40% - Accent1 5 7 4" xfId="21945"/>
    <cellStyle name="40% - Accent1 5 7 4 2" xfId="46186"/>
    <cellStyle name="40% - Accent1 5 7 5" xfId="36183"/>
    <cellStyle name="40% - Accent1 5 8" xfId="12753"/>
    <cellStyle name="40% - Accent1 5 8 2" xfId="21946"/>
    <cellStyle name="40% - Accent1 5 8 2 2" xfId="46187"/>
    <cellStyle name="40% - Accent1 5 8 3" xfId="37838"/>
    <cellStyle name="40% - Accent1 5 9" xfId="16153"/>
    <cellStyle name="40% - Accent1 5 9 2" xfId="21947"/>
    <cellStyle name="40% - Accent1 5 9 2 2" xfId="46188"/>
    <cellStyle name="40% - Accent1 5 9 3" xfId="40395"/>
    <cellStyle name="40% - Accent1 6" xfId="617"/>
    <cellStyle name="40% - Accent1 6 10" xfId="34164"/>
    <cellStyle name="40% - Accent1 6 11" xfId="8431"/>
    <cellStyle name="40% - Accent1 6 2" xfId="618"/>
    <cellStyle name="40% - Accent1 6 2 2" xfId="10222"/>
    <cellStyle name="40% - Accent1 6 2 2 2" xfId="12766"/>
    <cellStyle name="40% - Accent1 6 2 2 2 2" xfId="21948"/>
    <cellStyle name="40% - Accent1 6 2 2 2 2 2" xfId="46189"/>
    <cellStyle name="40% - Accent1 6 2 2 2 3" xfId="37851"/>
    <cellStyle name="40% - Accent1 6 2 2 3" xfId="17536"/>
    <cellStyle name="40% - Accent1 6 2 2 3 2" xfId="21949"/>
    <cellStyle name="40% - Accent1 6 2 2 3 2 2" xfId="46190"/>
    <cellStyle name="40% - Accent1 6 2 2 3 3" xfId="41778"/>
    <cellStyle name="40% - Accent1 6 2 2 4" xfId="21950"/>
    <cellStyle name="40% - Accent1 6 2 2 4 2" xfId="46191"/>
    <cellStyle name="40% - Accent1 6 2 2 5" xfId="35582"/>
    <cellStyle name="40% - Accent1 6 2 3" xfId="10828"/>
    <cellStyle name="40% - Accent1 6 2 3 2" xfId="12767"/>
    <cellStyle name="40% - Accent1 6 2 3 2 2" xfId="21951"/>
    <cellStyle name="40% - Accent1 6 2 3 2 2 2" xfId="46192"/>
    <cellStyle name="40% - Accent1 6 2 3 2 3" xfId="37852"/>
    <cellStyle name="40% - Accent1 6 2 3 3" xfId="18141"/>
    <cellStyle name="40% - Accent1 6 2 3 3 2" xfId="21952"/>
    <cellStyle name="40% - Accent1 6 2 3 3 2 2" xfId="46193"/>
    <cellStyle name="40% - Accent1 6 2 3 3 3" xfId="42383"/>
    <cellStyle name="40% - Accent1 6 2 3 4" xfId="21953"/>
    <cellStyle name="40% - Accent1 6 2 3 4 2" xfId="46194"/>
    <cellStyle name="40% - Accent1 6 2 3 5" xfId="36187"/>
    <cellStyle name="40% - Accent1 6 2 4" xfId="12765"/>
    <cellStyle name="40% - Accent1 6 2 4 2" xfId="21954"/>
    <cellStyle name="40% - Accent1 6 2 4 2 2" xfId="46195"/>
    <cellStyle name="40% - Accent1 6 2 4 3" xfId="37850"/>
    <cellStyle name="40% - Accent1 6 2 5" xfId="16640"/>
    <cellStyle name="40% - Accent1 6 2 5 2" xfId="21955"/>
    <cellStyle name="40% - Accent1 6 2 5 2 2" xfId="46196"/>
    <cellStyle name="40% - Accent1 6 2 5 3" xfId="40882"/>
    <cellStyle name="40% - Accent1 6 2 6" xfId="21956"/>
    <cellStyle name="40% - Accent1 6 2 6 2" xfId="46197"/>
    <cellStyle name="40% - Accent1 6 2 7" xfId="34686"/>
    <cellStyle name="40% - Accent1 6 2 8" xfId="9326"/>
    <cellStyle name="40% - Accent1 6 3" xfId="619"/>
    <cellStyle name="40% - Accent1 6 3 2" xfId="10414"/>
    <cellStyle name="40% - Accent1 6 3 2 2" xfId="12769"/>
    <cellStyle name="40% - Accent1 6 3 2 2 2" xfId="21957"/>
    <cellStyle name="40% - Accent1 6 3 2 2 2 2" xfId="46198"/>
    <cellStyle name="40% - Accent1 6 3 2 2 3" xfId="37854"/>
    <cellStyle name="40% - Accent1 6 3 2 3" xfId="17728"/>
    <cellStyle name="40% - Accent1 6 3 2 3 2" xfId="21958"/>
    <cellStyle name="40% - Accent1 6 3 2 3 2 2" xfId="46199"/>
    <cellStyle name="40% - Accent1 6 3 2 3 3" xfId="41970"/>
    <cellStyle name="40% - Accent1 6 3 2 4" xfId="21959"/>
    <cellStyle name="40% - Accent1 6 3 2 4 2" xfId="46200"/>
    <cellStyle name="40% - Accent1 6 3 2 5" xfId="35774"/>
    <cellStyle name="40% - Accent1 6 3 3" xfId="10829"/>
    <cellStyle name="40% - Accent1 6 3 3 2" xfId="12770"/>
    <cellStyle name="40% - Accent1 6 3 3 2 2" xfId="21960"/>
    <cellStyle name="40% - Accent1 6 3 3 2 2 2" xfId="46201"/>
    <cellStyle name="40% - Accent1 6 3 3 2 3" xfId="37855"/>
    <cellStyle name="40% - Accent1 6 3 3 3" xfId="18142"/>
    <cellStyle name="40% - Accent1 6 3 3 3 2" xfId="21961"/>
    <cellStyle name="40% - Accent1 6 3 3 3 2 2" xfId="46202"/>
    <cellStyle name="40% - Accent1 6 3 3 3 3" xfId="42384"/>
    <cellStyle name="40% - Accent1 6 3 3 4" xfId="21962"/>
    <cellStyle name="40% - Accent1 6 3 3 4 2" xfId="46203"/>
    <cellStyle name="40% - Accent1 6 3 3 5" xfId="36188"/>
    <cellStyle name="40% - Accent1 6 3 4" xfId="12768"/>
    <cellStyle name="40% - Accent1 6 3 4 2" xfId="21963"/>
    <cellStyle name="40% - Accent1 6 3 4 2 2" xfId="46204"/>
    <cellStyle name="40% - Accent1 6 3 4 3" xfId="37853"/>
    <cellStyle name="40% - Accent1 6 3 5" xfId="16814"/>
    <cellStyle name="40% - Accent1 6 3 5 2" xfId="21964"/>
    <cellStyle name="40% - Accent1 6 3 5 2 2" xfId="46205"/>
    <cellStyle name="40% - Accent1 6 3 5 3" xfId="41056"/>
    <cellStyle name="40% - Accent1 6 3 6" xfId="21965"/>
    <cellStyle name="40% - Accent1 6 3 6 2" xfId="46206"/>
    <cellStyle name="40% - Accent1 6 3 7" xfId="34860"/>
    <cellStyle name="40% - Accent1 6 3 8" xfId="9500"/>
    <cellStyle name="40% - Accent1 6 4" xfId="9045"/>
    <cellStyle name="40% - Accent1 6 4 2" xfId="9945"/>
    <cellStyle name="40% - Accent1 6 4 2 2" xfId="12772"/>
    <cellStyle name="40% - Accent1 6 4 2 2 2" xfId="21966"/>
    <cellStyle name="40% - Accent1 6 4 2 2 2 2" xfId="46207"/>
    <cellStyle name="40% - Accent1 6 4 2 2 3" xfId="37857"/>
    <cellStyle name="40% - Accent1 6 4 2 3" xfId="17259"/>
    <cellStyle name="40% - Accent1 6 4 2 3 2" xfId="21967"/>
    <cellStyle name="40% - Accent1 6 4 2 3 2 2" xfId="46208"/>
    <cellStyle name="40% - Accent1 6 4 2 3 3" xfId="41501"/>
    <cellStyle name="40% - Accent1 6 4 2 4" xfId="21968"/>
    <cellStyle name="40% - Accent1 6 4 2 4 2" xfId="46209"/>
    <cellStyle name="40% - Accent1 6 4 2 5" xfId="35305"/>
    <cellStyle name="40% - Accent1 6 4 3" xfId="12771"/>
    <cellStyle name="40% - Accent1 6 4 3 2" xfId="21969"/>
    <cellStyle name="40% - Accent1 6 4 3 2 2" xfId="46210"/>
    <cellStyle name="40% - Accent1 6 4 3 3" xfId="37856"/>
    <cellStyle name="40% - Accent1 6 4 4" xfId="16415"/>
    <cellStyle name="40% - Accent1 6 4 4 2" xfId="21970"/>
    <cellStyle name="40% - Accent1 6 4 4 2 2" xfId="46211"/>
    <cellStyle name="40% - Accent1 6 4 4 3" xfId="40657"/>
    <cellStyle name="40% - Accent1 6 4 5" xfId="21971"/>
    <cellStyle name="40% - Accent1 6 4 5 2" xfId="46212"/>
    <cellStyle name="40% - Accent1 6 4 6" xfId="34461"/>
    <cellStyle name="40% - Accent1 6 5" xfId="9695"/>
    <cellStyle name="40% - Accent1 6 5 2" xfId="12773"/>
    <cellStyle name="40% - Accent1 6 5 2 2" xfId="21972"/>
    <cellStyle name="40% - Accent1 6 5 2 2 2" xfId="46213"/>
    <cellStyle name="40% - Accent1 6 5 2 3" xfId="37858"/>
    <cellStyle name="40% - Accent1 6 5 3" xfId="17009"/>
    <cellStyle name="40% - Accent1 6 5 3 2" xfId="21973"/>
    <cellStyle name="40% - Accent1 6 5 3 2 2" xfId="46214"/>
    <cellStyle name="40% - Accent1 6 5 3 3" xfId="41251"/>
    <cellStyle name="40% - Accent1 6 5 4" xfId="21974"/>
    <cellStyle name="40% - Accent1 6 5 4 2" xfId="46215"/>
    <cellStyle name="40% - Accent1 6 5 5" xfId="35055"/>
    <cellStyle name="40% - Accent1 6 6" xfId="10827"/>
    <cellStyle name="40% - Accent1 6 6 2" xfId="12774"/>
    <cellStyle name="40% - Accent1 6 6 2 2" xfId="21975"/>
    <cellStyle name="40% - Accent1 6 6 2 2 2" xfId="46216"/>
    <cellStyle name="40% - Accent1 6 6 2 3" xfId="37859"/>
    <cellStyle name="40% - Accent1 6 6 3" xfId="18140"/>
    <cellStyle name="40% - Accent1 6 6 3 2" xfId="21976"/>
    <cellStyle name="40% - Accent1 6 6 3 2 2" xfId="46217"/>
    <cellStyle name="40% - Accent1 6 6 3 3" xfId="42382"/>
    <cellStyle name="40% - Accent1 6 6 4" xfId="21977"/>
    <cellStyle name="40% - Accent1 6 6 4 2" xfId="46218"/>
    <cellStyle name="40% - Accent1 6 6 5" xfId="36186"/>
    <cellStyle name="40% - Accent1 6 7" xfId="12764"/>
    <cellStyle name="40% - Accent1 6 7 2" xfId="21978"/>
    <cellStyle name="40% - Accent1 6 7 2 2" xfId="46219"/>
    <cellStyle name="40% - Accent1 6 7 3" xfId="37849"/>
    <cellStyle name="40% - Accent1 6 8" xfId="16154"/>
    <cellStyle name="40% - Accent1 6 8 2" xfId="21979"/>
    <cellStyle name="40% - Accent1 6 8 2 2" xfId="46220"/>
    <cellStyle name="40% - Accent1 6 8 3" xfId="40396"/>
    <cellStyle name="40% - Accent1 6 9" xfId="21980"/>
    <cellStyle name="40% - Accent1 6 9 2" xfId="46221"/>
    <cellStyle name="40% - Accent1 7" xfId="620"/>
    <cellStyle name="40% - Accent1 7 10" xfId="34165"/>
    <cellStyle name="40% - Accent1 7 11" xfId="8432"/>
    <cellStyle name="40% - Accent1 7 2" xfId="621"/>
    <cellStyle name="40% - Accent1 7 2 2" xfId="10223"/>
    <cellStyle name="40% - Accent1 7 2 2 2" xfId="12777"/>
    <cellStyle name="40% - Accent1 7 2 2 2 2" xfId="21981"/>
    <cellStyle name="40% - Accent1 7 2 2 2 2 2" xfId="46222"/>
    <cellStyle name="40% - Accent1 7 2 2 2 3" xfId="37862"/>
    <cellStyle name="40% - Accent1 7 2 2 3" xfId="17537"/>
    <cellStyle name="40% - Accent1 7 2 2 3 2" xfId="21982"/>
    <cellStyle name="40% - Accent1 7 2 2 3 2 2" xfId="46223"/>
    <cellStyle name="40% - Accent1 7 2 2 3 3" xfId="41779"/>
    <cellStyle name="40% - Accent1 7 2 2 4" xfId="21983"/>
    <cellStyle name="40% - Accent1 7 2 2 4 2" xfId="46224"/>
    <cellStyle name="40% - Accent1 7 2 2 5" xfId="35583"/>
    <cellStyle name="40% - Accent1 7 2 3" xfId="10831"/>
    <cellStyle name="40% - Accent1 7 2 3 2" xfId="12778"/>
    <cellStyle name="40% - Accent1 7 2 3 2 2" xfId="21984"/>
    <cellStyle name="40% - Accent1 7 2 3 2 2 2" xfId="46225"/>
    <cellStyle name="40% - Accent1 7 2 3 2 3" xfId="37863"/>
    <cellStyle name="40% - Accent1 7 2 3 3" xfId="18144"/>
    <cellStyle name="40% - Accent1 7 2 3 3 2" xfId="21985"/>
    <cellStyle name="40% - Accent1 7 2 3 3 2 2" xfId="46226"/>
    <cellStyle name="40% - Accent1 7 2 3 3 3" xfId="42386"/>
    <cellStyle name="40% - Accent1 7 2 3 4" xfId="21986"/>
    <cellStyle name="40% - Accent1 7 2 3 4 2" xfId="46227"/>
    <cellStyle name="40% - Accent1 7 2 3 5" xfId="36190"/>
    <cellStyle name="40% - Accent1 7 2 4" xfId="12776"/>
    <cellStyle name="40% - Accent1 7 2 4 2" xfId="21987"/>
    <cellStyle name="40% - Accent1 7 2 4 2 2" xfId="46228"/>
    <cellStyle name="40% - Accent1 7 2 4 3" xfId="37861"/>
    <cellStyle name="40% - Accent1 7 2 5" xfId="16641"/>
    <cellStyle name="40% - Accent1 7 2 5 2" xfId="21988"/>
    <cellStyle name="40% - Accent1 7 2 5 2 2" xfId="46229"/>
    <cellStyle name="40% - Accent1 7 2 5 3" xfId="40883"/>
    <cellStyle name="40% - Accent1 7 2 6" xfId="21989"/>
    <cellStyle name="40% - Accent1 7 2 6 2" xfId="46230"/>
    <cellStyle name="40% - Accent1 7 2 7" xfId="34687"/>
    <cellStyle name="40% - Accent1 7 2 8" xfId="9327"/>
    <cellStyle name="40% - Accent1 7 3" xfId="622"/>
    <cellStyle name="40% - Accent1 7 3 2" xfId="10415"/>
    <cellStyle name="40% - Accent1 7 3 2 2" xfId="12780"/>
    <cellStyle name="40% - Accent1 7 3 2 2 2" xfId="21990"/>
    <cellStyle name="40% - Accent1 7 3 2 2 2 2" xfId="46231"/>
    <cellStyle name="40% - Accent1 7 3 2 2 3" xfId="37865"/>
    <cellStyle name="40% - Accent1 7 3 2 3" xfId="17729"/>
    <cellStyle name="40% - Accent1 7 3 2 3 2" xfId="21991"/>
    <cellStyle name="40% - Accent1 7 3 2 3 2 2" xfId="46232"/>
    <cellStyle name="40% - Accent1 7 3 2 3 3" xfId="41971"/>
    <cellStyle name="40% - Accent1 7 3 2 4" xfId="21992"/>
    <cellStyle name="40% - Accent1 7 3 2 4 2" xfId="46233"/>
    <cellStyle name="40% - Accent1 7 3 2 5" xfId="35775"/>
    <cellStyle name="40% - Accent1 7 3 3" xfId="10832"/>
    <cellStyle name="40% - Accent1 7 3 3 2" xfId="12781"/>
    <cellStyle name="40% - Accent1 7 3 3 2 2" xfId="21993"/>
    <cellStyle name="40% - Accent1 7 3 3 2 2 2" xfId="46234"/>
    <cellStyle name="40% - Accent1 7 3 3 2 3" xfId="37866"/>
    <cellStyle name="40% - Accent1 7 3 3 3" xfId="18145"/>
    <cellStyle name="40% - Accent1 7 3 3 3 2" xfId="21994"/>
    <cellStyle name="40% - Accent1 7 3 3 3 2 2" xfId="46235"/>
    <cellStyle name="40% - Accent1 7 3 3 3 3" xfId="42387"/>
    <cellStyle name="40% - Accent1 7 3 3 4" xfId="21995"/>
    <cellStyle name="40% - Accent1 7 3 3 4 2" xfId="46236"/>
    <cellStyle name="40% - Accent1 7 3 3 5" xfId="36191"/>
    <cellStyle name="40% - Accent1 7 3 4" xfId="12779"/>
    <cellStyle name="40% - Accent1 7 3 4 2" xfId="21996"/>
    <cellStyle name="40% - Accent1 7 3 4 2 2" xfId="46237"/>
    <cellStyle name="40% - Accent1 7 3 4 3" xfId="37864"/>
    <cellStyle name="40% - Accent1 7 3 5" xfId="16815"/>
    <cellStyle name="40% - Accent1 7 3 5 2" xfId="21997"/>
    <cellStyle name="40% - Accent1 7 3 5 2 2" xfId="46238"/>
    <cellStyle name="40% - Accent1 7 3 5 3" xfId="41057"/>
    <cellStyle name="40% - Accent1 7 3 6" xfId="21998"/>
    <cellStyle name="40% - Accent1 7 3 6 2" xfId="46239"/>
    <cellStyle name="40% - Accent1 7 3 7" xfId="34861"/>
    <cellStyle name="40% - Accent1 7 3 8" xfId="9501"/>
    <cellStyle name="40% - Accent1 7 4" xfId="9046"/>
    <cellStyle name="40% - Accent1 7 4 2" xfId="9946"/>
    <cellStyle name="40% - Accent1 7 4 2 2" xfId="12783"/>
    <cellStyle name="40% - Accent1 7 4 2 2 2" xfId="21999"/>
    <cellStyle name="40% - Accent1 7 4 2 2 2 2" xfId="46240"/>
    <cellStyle name="40% - Accent1 7 4 2 2 3" xfId="37868"/>
    <cellStyle name="40% - Accent1 7 4 2 3" xfId="17260"/>
    <cellStyle name="40% - Accent1 7 4 2 3 2" xfId="22000"/>
    <cellStyle name="40% - Accent1 7 4 2 3 2 2" xfId="46241"/>
    <cellStyle name="40% - Accent1 7 4 2 3 3" xfId="41502"/>
    <cellStyle name="40% - Accent1 7 4 2 4" xfId="22001"/>
    <cellStyle name="40% - Accent1 7 4 2 4 2" xfId="46242"/>
    <cellStyle name="40% - Accent1 7 4 2 5" xfId="35306"/>
    <cellStyle name="40% - Accent1 7 4 3" xfId="12782"/>
    <cellStyle name="40% - Accent1 7 4 3 2" xfId="22002"/>
    <cellStyle name="40% - Accent1 7 4 3 2 2" xfId="46243"/>
    <cellStyle name="40% - Accent1 7 4 3 3" xfId="37867"/>
    <cellStyle name="40% - Accent1 7 4 4" xfId="16416"/>
    <cellStyle name="40% - Accent1 7 4 4 2" xfId="22003"/>
    <cellStyle name="40% - Accent1 7 4 4 2 2" xfId="46244"/>
    <cellStyle name="40% - Accent1 7 4 4 3" xfId="40658"/>
    <cellStyle name="40% - Accent1 7 4 5" xfId="22004"/>
    <cellStyle name="40% - Accent1 7 4 5 2" xfId="46245"/>
    <cellStyle name="40% - Accent1 7 4 6" xfId="34462"/>
    <cellStyle name="40% - Accent1 7 5" xfId="9696"/>
    <cellStyle name="40% - Accent1 7 5 2" xfId="12784"/>
    <cellStyle name="40% - Accent1 7 5 2 2" xfId="22005"/>
    <cellStyle name="40% - Accent1 7 5 2 2 2" xfId="46246"/>
    <cellStyle name="40% - Accent1 7 5 2 3" xfId="37869"/>
    <cellStyle name="40% - Accent1 7 5 3" xfId="17010"/>
    <cellStyle name="40% - Accent1 7 5 3 2" xfId="22006"/>
    <cellStyle name="40% - Accent1 7 5 3 2 2" xfId="46247"/>
    <cellStyle name="40% - Accent1 7 5 3 3" xfId="41252"/>
    <cellStyle name="40% - Accent1 7 5 4" xfId="22007"/>
    <cellStyle name="40% - Accent1 7 5 4 2" xfId="46248"/>
    <cellStyle name="40% - Accent1 7 5 5" xfId="35056"/>
    <cellStyle name="40% - Accent1 7 6" xfId="10830"/>
    <cellStyle name="40% - Accent1 7 6 2" xfId="12785"/>
    <cellStyle name="40% - Accent1 7 6 2 2" xfId="22008"/>
    <cellStyle name="40% - Accent1 7 6 2 2 2" xfId="46249"/>
    <cellStyle name="40% - Accent1 7 6 2 3" xfId="37870"/>
    <cellStyle name="40% - Accent1 7 6 3" xfId="18143"/>
    <cellStyle name="40% - Accent1 7 6 3 2" xfId="22009"/>
    <cellStyle name="40% - Accent1 7 6 3 2 2" xfId="46250"/>
    <cellStyle name="40% - Accent1 7 6 3 3" xfId="42385"/>
    <cellStyle name="40% - Accent1 7 6 4" xfId="22010"/>
    <cellStyle name="40% - Accent1 7 6 4 2" xfId="46251"/>
    <cellStyle name="40% - Accent1 7 6 5" xfId="36189"/>
    <cellStyle name="40% - Accent1 7 7" xfId="12775"/>
    <cellStyle name="40% - Accent1 7 7 2" xfId="22011"/>
    <cellStyle name="40% - Accent1 7 7 2 2" xfId="46252"/>
    <cellStyle name="40% - Accent1 7 7 3" xfId="37860"/>
    <cellStyle name="40% - Accent1 7 8" xfId="16155"/>
    <cellStyle name="40% - Accent1 7 8 2" xfId="22012"/>
    <cellStyle name="40% - Accent1 7 8 2 2" xfId="46253"/>
    <cellStyle name="40% - Accent1 7 8 3" xfId="40397"/>
    <cellStyle name="40% - Accent1 7 9" xfId="22013"/>
    <cellStyle name="40% - Accent1 7 9 2" xfId="46254"/>
    <cellStyle name="40% - Accent1 8" xfId="623"/>
    <cellStyle name="40% - Accent1 8 10" xfId="34166"/>
    <cellStyle name="40% - Accent1 8 11" xfId="8433"/>
    <cellStyle name="40% - Accent1 8 2" xfId="624"/>
    <cellStyle name="40% - Accent1 8 2 2" xfId="10224"/>
    <cellStyle name="40% - Accent1 8 2 2 2" xfId="12788"/>
    <cellStyle name="40% - Accent1 8 2 2 2 2" xfId="22014"/>
    <cellStyle name="40% - Accent1 8 2 2 2 2 2" xfId="46255"/>
    <cellStyle name="40% - Accent1 8 2 2 2 3" xfId="37873"/>
    <cellStyle name="40% - Accent1 8 2 2 3" xfId="17538"/>
    <cellStyle name="40% - Accent1 8 2 2 3 2" xfId="22015"/>
    <cellStyle name="40% - Accent1 8 2 2 3 2 2" xfId="46256"/>
    <cellStyle name="40% - Accent1 8 2 2 3 3" xfId="41780"/>
    <cellStyle name="40% - Accent1 8 2 2 4" xfId="22016"/>
    <cellStyle name="40% - Accent1 8 2 2 4 2" xfId="46257"/>
    <cellStyle name="40% - Accent1 8 2 2 5" xfId="35584"/>
    <cellStyle name="40% - Accent1 8 2 3" xfId="10834"/>
    <cellStyle name="40% - Accent1 8 2 3 2" xfId="12789"/>
    <cellStyle name="40% - Accent1 8 2 3 2 2" xfId="22017"/>
    <cellStyle name="40% - Accent1 8 2 3 2 2 2" xfId="46258"/>
    <cellStyle name="40% - Accent1 8 2 3 2 3" xfId="37874"/>
    <cellStyle name="40% - Accent1 8 2 3 3" xfId="18147"/>
    <cellStyle name="40% - Accent1 8 2 3 3 2" xfId="22018"/>
    <cellStyle name="40% - Accent1 8 2 3 3 2 2" xfId="46259"/>
    <cellStyle name="40% - Accent1 8 2 3 3 3" xfId="42389"/>
    <cellStyle name="40% - Accent1 8 2 3 4" xfId="22019"/>
    <cellStyle name="40% - Accent1 8 2 3 4 2" xfId="46260"/>
    <cellStyle name="40% - Accent1 8 2 3 5" xfId="36193"/>
    <cellStyle name="40% - Accent1 8 2 4" xfId="12787"/>
    <cellStyle name="40% - Accent1 8 2 4 2" xfId="22020"/>
    <cellStyle name="40% - Accent1 8 2 4 2 2" xfId="46261"/>
    <cellStyle name="40% - Accent1 8 2 4 3" xfId="37872"/>
    <cellStyle name="40% - Accent1 8 2 5" xfId="16642"/>
    <cellStyle name="40% - Accent1 8 2 5 2" xfId="22021"/>
    <cellStyle name="40% - Accent1 8 2 5 2 2" xfId="46262"/>
    <cellStyle name="40% - Accent1 8 2 5 3" xfId="40884"/>
    <cellStyle name="40% - Accent1 8 2 6" xfId="22022"/>
    <cellStyle name="40% - Accent1 8 2 6 2" xfId="46263"/>
    <cellStyle name="40% - Accent1 8 2 7" xfId="34688"/>
    <cellStyle name="40% - Accent1 8 2 8" xfId="9328"/>
    <cellStyle name="40% - Accent1 8 3" xfId="625"/>
    <cellStyle name="40% - Accent1 8 3 2" xfId="10416"/>
    <cellStyle name="40% - Accent1 8 3 2 2" xfId="12791"/>
    <cellStyle name="40% - Accent1 8 3 2 2 2" xfId="22023"/>
    <cellStyle name="40% - Accent1 8 3 2 2 2 2" xfId="46264"/>
    <cellStyle name="40% - Accent1 8 3 2 2 3" xfId="37876"/>
    <cellStyle name="40% - Accent1 8 3 2 3" xfId="17730"/>
    <cellStyle name="40% - Accent1 8 3 2 3 2" xfId="22024"/>
    <cellStyle name="40% - Accent1 8 3 2 3 2 2" xfId="46265"/>
    <cellStyle name="40% - Accent1 8 3 2 3 3" xfId="41972"/>
    <cellStyle name="40% - Accent1 8 3 2 4" xfId="22025"/>
    <cellStyle name="40% - Accent1 8 3 2 4 2" xfId="46266"/>
    <cellStyle name="40% - Accent1 8 3 2 5" xfId="35776"/>
    <cellStyle name="40% - Accent1 8 3 3" xfId="10835"/>
    <cellStyle name="40% - Accent1 8 3 3 2" xfId="12792"/>
    <cellStyle name="40% - Accent1 8 3 3 2 2" xfId="22026"/>
    <cellStyle name="40% - Accent1 8 3 3 2 2 2" xfId="46267"/>
    <cellStyle name="40% - Accent1 8 3 3 2 3" xfId="37877"/>
    <cellStyle name="40% - Accent1 8 3 3 3" xfId="18148"/>
    <cellStyle name="40% - Accent1 8 3 3 3 2" xfId="22027"/>
    <cellStyle name="40% - Accent1 8 3 3 3 2 2" xfId="46268"/>
    <cellStyle name="40% - Accent1 8 3 3 3 3" xfId="42390"/>
    <cellStyle name="40% - Accent1 8 3 3 4" xfId="22028"/>
    <cellStyle name="40% - Accent1 8 3 3 4 2" xfId="46269"/>
    <cellStyle name="40% - Accent1 8 3 3 5" xfId="36194"/>
    <cellStyle name="40% - Accent1 8 3 4" xfId="12790"/>
    <cellStyle name="40% - Accent1 8 3 4 2" xfId="22029"/>
    <cellStyle name="40% - Accent1 8 3 4 2 2" xfId="46270"/>
    <cellStyle name="40% - Accent1 8 3 4 3" xfId="37875"/>
    <cellStyle name="40% - Accent1 8 3 5" xfId="16816"/>
    <cellStyle name="40% - Accent1 8 3 5 2" xfId="22030"/>
    <cellStyle name="40% - Accent1 8 3 5 2 2" xfId="46271"/>
    <cellStyle name="40% - Accent1 8 3 5 3" xfId="41058"/>
    <cellStyle name="40% - Accent1 8 3 6" xfId="22031"/>
    <cellStyle name="40% - Accent1 8 3 6 2" xfId="46272"/>
    <cellStyle name="40% - Accent1 8 3 7" xfId="34862"/>
    <cellStyle name="40% - Accent1 8 3 8" xfId="9502"/>
    <cellStyle name="40% - Accent1 8 4" xfId="9047"/>
    <cellStyle name="40% - Accent1 8 4 2" xfId="9947"/>
    <cellStyle name="40% - Accent1 8 4 2 2" xfId="12794"/>
    <cellStyle name="40% - Accent1 8 4 2 2 2" xfId="22032"/>
    <cellStyle name="40% - Accent1 8 4 2 2 2 2" xfId="46273"/>
    <cellStyle name="40% - Accent1 8 4 2 2 3" xfId="37879"/>
    <cellStyle name="40% - Accent1 8 4 2 3" xfId="17261"/>
    <cellStyle name="40% - Accent1 8 4 2 3 2" xfId="22033"/>
    <cellStyle name="40% - Accent1 8 4 2 3 2 2" xfId="46274"/>
    <cellStyle name="40% - Accent1 8 4 2 3 3" xfId="41503"/>
    <cellStyle name="40% - Accent1 8 4 2 4" xfId="22034"/>
    <cellStyle name="40% - Accent1 8 4 2 4 2" xfId="46275"/>
    <cellStyle name="40% - Accent1 8 4 2 5" xfId="35307"/>
    <cellStyle name="40% - Accent1 8 4 3" xfId="12793"/>
    <cellStyle name="40% - Accent1 8 4 3 2" xfId="22035"/>
    <cellStyle name="40% - Accent1 8 4 3 2 2" xfId="46276"/>
    <cellStyle name="40% - Accent1 8 4 3 3" xfId="37878"/>
    <cellStyle name="40% - Accent1 8 4 4" xfId="16417"/>
    <cellStyle name="40% - Accent1 8 4 4 2" xfId="22036"/>
    <cellStyle name="40% - Accent1 8 4 4 2 2" xfId="46277"/>
    <cellStyle name="40% - Accent1 8 4 4 3" xfId="40659"/>
    <cellStyle name="40% - Accent1 8 4 5" xfId="22037"/>
    <cellStyle name="40% - Accent1 8 4 5 2" xfId="46278"/>
    <cellStyle name="40% - Accent1 8 4 6" xfId="34463"/>
    <cellStyle name="40% - Accent1 8 5" xfId="9697"/>
    <cellStyle name="40% - Accent1 8 5 2" xfId="12795"/>
    <cellStyle name="40% - Accent1 8 5 2 2" xfId="22038"/>
    <cellStyle name="40% - Accent1 8 5 2 2 2" xfId="46279"/>
    <cellStyle name="40% - Accent1 8 5 2 3" xfId="37880"/>
    <cellStyle name="40% - Accent1 8 5 3" xfId="17011"/>
    <cellStyle name="40% - Accent1 8 5 3 2" xfId="22039"/>
    <cellStyle name="40% - Accent1 8 5 3 2 2" xfId="46280"/>
    <cellStyle name="40% - Accent1 8 5 3 3" xfId="41253"/>
    <cellStyle name="40% - Accent1 8 5 4" xfId="22040"/>
    <cellStyle name="40% - Accent1 8 5 4 2" xfId="46281"/>
    <cellStyle name="40% - Accent1 8 5 5" xfId="35057"/>
    <cellStyle name="40% - Accent1 8 6" xfId="10833"/>
    <cellStyle name="40% - Accent1 8 6 2" xfId="12796"/>
    <cellStyle name="40% - Accent1 8 6 2 2" xfId="22041"/>
    <cellStyle name="40% - Accent1 8 6 2 2 2" xfId="46282"/>
    <cellStyle name="40% - Accent1 8 6 2 3" xfId="37881"/>
    <cellStyle name="40% - Accent1 8 6 3" xfId="18146"/>
    <cellStyle name="40% - Accent1 8 6 3 2" xfId="22042"/>
    <cellStyle name="40% - Accent1 8 6 3 2 2" xfId="46283"/>
    <cellStyle name="40% - Accent1 8 6 3 3" xfId="42388"/>
    <cellStyle name="40% - Accent1 8 6 4" xfId="22043"/>
    <cellStyle name="40% - Accent1 8 6 4 2" xfId="46284"/>
    <cellStyle name="40% - Accent1 8 6 5" xfId="36192"/>
    <cellStyle name="40% - Accent1 8 7" xfId="12786"/>
    <cellStyle name="40% - Accent1 8 7 2" xfId="22044"/>
    <cellStyle name="40% - Accent1 8 7 2 2" xfId="46285"/>
    <cellStyle name="40% - Accent1 8 7 3" xfId="37871"/>
    <cellStyle name="40% - Accent1 8 8" xfId="16156"/>
    <cellStyle name="40% - Accent1 8 8 2" xfId="22045"/>
    <cellStyle name="40% - Accent1 8 8 2 2" xfId="46286"/>
    <cellStyle name="40% - Accent1 8 8 3" xfId="40398"/>
    <cellStyle name="40% - Accent1 8 9" xfId="22046"/>
    <cellStyle name="40% - Accent1 8 9 2" xfId="46287"/>
    <cellStyle name="40% - Accent1 9" xfId="626"/>
    <cellStyle name="40% - Accent1 9 2" xfId="627"/>
    <cellStyle name="40% - Accent1 9 2 2" xfId="10837"/>
    <cellStyle name="40% - Accent1 9 2 2 2" xfId="12799"/>
    <cellStyle name="40% - Accent1 9 2 2 2 2" xfId="22047"/>
    <cellStyle name="40% - Accent1 9 2 2 2 2 2" xfId="46288"/>
    <cellStyle name="40% - Accent1 9 2 2 2 3" xfId="37884"/>
    <cellStyle name="40% - Accent1 9 2 2 3" xfId="18150"/>
    <cellStyle name="40% - Accent1 9 2 2 3 2" xfId="22048"/>
    <cellStyle name="40% - Accent1 9 2 2 3 2 2" xfId="46289"/>
    <cellStyle name="40% - Accent1 9 2 2 3 3" xfId="42392"/>
    <cellStyle name="40% - Accent1 9 2 2 4" xfId="22049"/>
    <cellStyle name="40% - Accent1 9 2 2 4 2" xfId="46290"/>
    <cellStyle name="40% - Accent1 9 2 2 5" xfId="36196"/>
    <cellStyle name="40% - Accent1 9 2 3" xfId="12798"/>
    <cellStyle name="40% - Accent1 9 2 3 2" xfId="22050"/>
    <cellStyle name="40% - Accent1 9 2 3 2 2" xfId="46291"/>
    <cellStyle name="40% - Accent1 9 2 3 3" xfId="37883"/>
    <cellStyle name="40% - Accent1 9 2 4" xfId="17444"/>
    <cellStyle name="40% - Accent1 9 2 4 2" xfId="22051"/>
    <cellStyle name="40% - Accent1 9 2 4 2 2" xfId="46292"/>
    <cellStyle name="40% - Accent1 9 2 4 3" xfId="41686"/>
    <cellStyle name="40% - Accent1 9 2 5" xfId="22052"/>
    <cellStyle name="40% - Accent1 9 2 5 2" xfId="46293"/>
    <cellStyle name="40% - Accent1 9 2 6" xfId="35490"/>
    <cellStyle name="40% - Accent1 9 2 7" xfId="10130"/>
    <cellStyle name="40% - Accent1 9 3" xfId="10836"/>
    <cellStyle name="40% - Accent1 9 3 2" xfId="12800"/>
    <cellStyle name="40% - Accent1 9 3 2 2" xfId="22053"/>
    <cellStyle name="40% - Accent1 9 3 2 2 2" xfId="46294"/>
    <cellStyle name="40% - Accent1 9 3 2 3" xfId="37885"/>
    <cellStyle name="40% - Accent1 9 3 3" xfId="18149"/>
    <cellStyle name="40% - Accent1 9 3 3 2" xfId="22054"/>
    <cellStyle name="40% - Accent1 9 3 3 2 2" xfId="46295"/>
    <cellStyle name="40% - Accent1 9 3 3 3" xfId="42391"/>
    <cellStyle name="40% - Accent1 9 3 4" xfId="22055"/>
    <cellStyle name="40% - Accent1 9 3 4 2" xfId="46296"/>
    <cellStyle name="40% - Accent1 9 3 5" xfId="36195"/>
    <cellStyle name="40% - Accent1 9 4" xfId="12797"/>
    <cellStyle name="40% - Accent1 9 4 2" xfId="22056"/>
    <cellStyle name="40% - Accent1 9 4 2 2" xfId="46297"/>
    <cellStyle name="40% - Accent1 9 4 3" xfId="37882"/>
    <cellStyle name="40% - Accent1 9 5" xfId="16569"/>
    <cellStyle name="40% - Accent1 9 5 2" xfId="22057"/>
    <cellStyle name="40% - Accent1 9 5 2 2" xfId="46298"/>
    <cellStyle name="40% - Accent1 9 5 3" xfId="40811"/>
    <cellStyle name="40% - Accent1 9 6" xfId="22058"/>
    <cellStyle name="40% - Accent1 9 6 2" xfId="46299"/>
    <cellStyle name="40% - Accent1 9 7" xfId="34615"/>
    <cellStyle name="40% - Accent1 9 8" xfId="9255"/>
    <cellStyle name="40% - Accent2" xfId="8"/>
    <cellStyle name="40% - Accent2 10" xfId="628"/>
    <cellStyle name="40% - Accent2 10 2" xfId="10839"/>
    <cellStyle name="40% - Accent2 10 2 2" xfId="12802"/>
    <cellStyle name="40% - Accent2 10 2 2 2" xfId="22059"/>
    <cellStyle name="40% - Accent2 10 2 2 2 2" xfId="46300"/>
    <cellStyle name="40% - Accent2 10 2 2 3" xfId="37887"/>
    <cellStyle name="40% - Accent2 10 2 3" xfId="18152"/>
    <cellStyle name="40% - Accent2 10 2 3 2" xfId="22060"/>
    <cellStyle name="40% - Accent2 10 2 3 2 2" xfId="46301"/>
    <cellStyle name="40% - Accent2 10 2 3 3" xfId="42394"/>
    <cellStyle name="40% - Accent2 10 2 4" xfId="22061"/>
    <cellStyle name="40% - Accent2 10 2 4 2" xfId="46302"/>
    <cellStyle name="40% - Accent2 10 2 5" xfId="36198"/>
    <cellStyle name="40% - Accent2 10 3" xfId="12801"/>
    <cellStyle name="40% - Accent2 10 3 2" xfId="22062"/>
    <cellStyle name="40% - Accent2 10 3 2 2" xfId="46303"/>
    <cellStyle name="40% - Accent2 10 3 3" xfId="37886"/>
    <cellStyle name="40% - Accent2 10 4" xfId="17153"/>
    <cellStyle name="40% - Accent2 10 4 2" xfId="22063"/>
    <cellStyle name="40% - Accent2 10 4 2 2" xfId="46304"/>
    <cellStyle name="40% - Accent2 10 4 3" xfId="41395"/>
    <cellStyle name="40% - Accent2 10 5" xfId="22064"/>
    <cellStyle name="40% - Accent2 10 5 2" xfId="46305"/>
    <cellStyle name="40% - Accent2 10 6" xfId="35199"/>
    <cellStyle name="40% - Accent2 10 7" xfId="9839"/>
    <cellStyle name="40% - Accent2 11" xfId="10838"/>
    <cellStyle name="40% - Accent2 11 2" xfId="12803"/>
    <cellStyle name="40% - Accent2 11 2 2" xfId="22065"/>
    <cellStyle name="40% - Accent2 11 2 2 2" xfId="46306"/>
    <cellStyle name="40% - Accent2 11 2 3" xfId="37888"/>
    <cellStyle name="40% - Accent2 11 3" xfId="18151"/>
    <cellStyle name="40% - Accent2 11 3 2" xfId="22066"/>
    <cellStyle name="40% - Accent2 11 3 2 2" xfId="46307"/>
    <cellStyle name="40% - Accent2 11 3 3" xfId="42393"/>
    <cellStyle name="40% - Accent2 11 4" xfId="22067"/>
    <cellStyle name="40% - Accent2 11 4 2" xfId="46308"/>
    <cellStyle name="40% - Accent2 11 5" xfId="36197"/>
    <cellStyle name="40% - Accent2 12" xfId="8153"/>
    <cellStyle name="40% - Accent2 12 2" xfId="12804"/>
    <cellStyle name="40% - Accent2 12 2 2" xfId="22068"/>
    <cellStyle name="40% - Accent2 12 2 2 2" xfId="46309"/>
    <cellStyle name="40% - Accent2 12 2 3" xfId="37889"/>
    <cellStyle name="40% - Accent2 12 3" xfId="22069"/>
    <cellStyle name="40% - Accent2 12 3 2" xfId="46310"/>
    <cellStyle name="40% - Accent2 12 4" xfId="33947"/>
    <cellStyle name="40% - Accent2 13" xfId="12805"/>
    <cellStyle name="40% - Accent2 13 2" xfId="22070"/>
    <cellStyle name="40% - Accent2 13 2 2" xfId="46311"/>
    <cellStyle name="40% - Accent2 13 3" xfId="37890"/>
    <cellStyle name="40% - Accent2 14" xfId="15937"/>
    <cellStyle name="40% - Accent2 14 2" xfId="22071"/>
    <cellStyle name="40% - Accent2 14 2 2" xfId="46312"/>
    <cellStyle name="40% - Accent2 14 3" xfId="40179"/>
    <cellStyle name="40% - Accent2 15" xfId="22072"/>
    <cellStyle name="40% - Accent2 15 2" xfId="46313"/>
    <cellStyle name="40% - Accent2 16" xfId="27737"/>
    <cellStyle name="40% - Accent2 16 2" xfId="51975"/>
    <cellStyle name="40% - Accent2 17" xfId="8086"/>
    <cellStyle name="40% - Accent2 17 2" xfId="33880"/>
    <cellStyle name="40% - Accent2 18" xfId="8032"/>
    <cellStyle name="40% - Accent2 18 2" xfId="33833"/>
    <cellStyle name="40% - Accent2 19" xfId="27923"/>
    <cellStyle name="40% - Accent2 19 2" xfId="52155"/>
    <cellStyle name="40% - Accent2 2" xfId="629"/>
    <cellStyle name="40% - Accent2 2 10" xfId="9048"/>
    <cellStyle name="40% - Accent2 2 10 2" xfId="9948"/>
    <cellStyle name="40% - Accent2 2 10 2 2" xfId="12808"/>
    <cellStyle name="40% - Accent2 2 10 2 2 2" xfId="22073"/>
    <cellStyle name="40% - Accent2 2 10 2 2 2 2" xfId="46314"/>
    <cellStyle name="40% - Accent2 2 10 2 2 3" xfId="37893"/>
    <cellStyle name="40% - Accent2 2 10 2 3" xfId="17262"/>
    <cellStyle name="40% - Accent2 2 10 2 3 2" xfId="22074"/>
    <cellStyle name="40% - Accent2 2 10 2 3 2 2" xfId="46315"/>
    <cellStyle name="40% - Accent2 2 10 2 3 3" xfId="41504"/>
    <cellStyle name="40% - Accent2 2 10 2 4" xfId="22075"/>
    <cellStyle name="40% - Accent2 2 10 2 4 2" xfId="46316"/>
    <cellStyle name="40% - Accent2 2 10 2 5" xfId="35308"/>
    <cellStyle name="40% - Accent2 2 10 3" xfId="12807"/>
    <cellStyle name="40% - Accent2 2 10 3 2" xfId="22076"/>
    <cellStyle name="40% - Accent2 2 10 3 2 2" xfId="46317"/>
    <cellStyle name="40% - Accent2 2 10 3 3" xfId="37892"/>
    <cellStyle name="40% - Accent2 2 10 4" xfId="16418"/>
    <cellStyle name="40% - Accent2 2 10 4 2" xfId="22077"/>
    <cellStyle name="40% - Accent2 2 10 4 2 2" xfId="46318"/>
    <cellStyle name="40% - Accent2 2 10 4 3" xfId="40660"/>
    <cellStyle name="40% - Accent2 2 10 5" xfId="22078"/>
    <cellStyle name="40% - Accent2 2 10 5 2" xfId="46319"/>
    <cellStyle name="40% - Accent2 2 10 6" xfId="34464"/>
    <cellStyle name="40% - Accent2 2 11" xfId="9698"/>
    <cellStyle name="40% - Accent2 2 11 2" xfId="12809"/>
    <cellStyle name="40% - Accent2 2 11 2 2" xfId="22079"/>
    <cellStyle name="40% - Accent2 2 11 2 2 2" xfId="46320"/>
    <cellStyle name="40% - Accent2 2 11 2 3" xfId="37894"/>
    <cellStyle name="40% - Accent2 2 11 3" xfId="17012"/>
    <cellStyle name="40% - Accent2 2 11 3 2" xfId="22080"/>
    <cellStyle name="40% - Accent2 2 11 3 2 2" xfId="46321"/>
    <cellStyle name="40% - Accent2 2 11 3 3" xfId="41254"/>
    <cellStyle name="40% - Accent2 2 11 4" xfId="22081"/>
    <cellStyle name="40% - Accent2 2 11 4 2" xfId="46322"/>
    <cellStyle name="40% - Accent2 2 11 5" xfId="35058"/>
    <cellStyle name="40% - Accent2 2 12" xfId="10840"/>
    <cellStyle name="40% - Accent2 2 12 2" xfId="12810"/>
    <cellStyle name="40% - Accent2 2 12 2 2" xfId="22082"/>
    <cellStyle name="40% - Accent2 2 12 2 2 2" xfId="46323"/>
    <cellStyle name="40% - Accent2 2 12 2 3" xfId="37895"/>
    <cellStyle name="40% - Accent2 2 12 3" xfId="18153"/>
    <cellStyle name="40% - Accent2 2 12 3 2" xfId="22083"/>
    <cellStyle name="40% - Accent2 2 12 3 2 2" xfId="46324"/>
    <cellStyle name="40% - Accent2 2 12 3 3" xfId="42395"/>
    <cellStyle name="40% - Accent2 2 12 4" xfId="22084"/>
    <cellStyle name="40% - Accent2 2 12 4 2" xfId="46325"/>
    <cellStyle name="40% - Accent2 2 12 5" xfId="36199"/>
    <cellStyle name="40% - Accent2 2 13" xfId="8166"/>
    <cellStyle name="40% - Accent2 2 13 2" xfId="12811"/>
    <cellStyle name="40% - Accent2 2 13 2 2" xfId="22085"/>
    <cellStyle name="40% - Accent2 2 13 2 2 2" xfId="46326"/>
    <cellStyle name="40% - Accent2 2 13 2 3" xfId="37896"/>
    <cellStyle name="40% - Accent2 2 13 3" xfId="22086"/>
    <cellStyle name="40% - Accent2 2 13 3 2" xfId="46327"/>
    <cellStyle name="40% - Accent2 2 13 4" xfId="33960"/>
    <cellStyle name="40% - Accent2 2 14" xfId="12806"/>
    <cellStyle name="40% - Accent2 2 14 2" xfId="22087"/>
    <cellStyle name="40% - Accent2 2 14 2 2" xfId="46328"/>
    <cellStyle name="40% - Accent2 2 14 3" xfId="37891"/>
    <cellStyle name="40% - Accent2 2 15" xfId="15950"/>
    <cellStyle name="40% - Accent2 2 15 2" xfId="22088"/>
    <cellStyle name="40% - Accent2 2 15 2 2" xfId="46329"/>
    <cellStyle name="40% - Accent2 2 15 3" xfId="40192"/>
    <cellStyle name="40% - Accent2 2 16" xfId="22089"/>
    <cellStyle name="40% - Accent2 2 16 2" xfId="46330"/>
    <cellStyle name="40% - Accent2 2 17" xfId="33892"/>
    <cellStyle name="40% - Accent2 2 18" xfId="8098"/>
    <cellStyle name="40% - Accent2 2 2" xfId="630"/>
    <cellStyle name="40% - Accent2 2 2 10" xfId="22090"/>
    <cellStyle name="40% - Accent2 2 2 10 2" xfId="46331"/>
    <cellStyle name="40% - Accent2 2 2 11" xfId="33906"/>
    <cellStyle name="40% - Accent2 2 2 12" xfId="8112"/>
    <cellStyle name="40% - Accent2 2 2 2" xfId="631"/>
    <cellStyle name="40% - Accent2 2 2 2 2" xfId="632"/>
    <cellStyle name="40% - Accent2 2 2 2 2 10" xfId="34168"/>
    <cellStyle name="40% - Accent2 2 2 2 2 11" xfId="8435"/>
    <cellStyle name="40% - Accent2 2 2 2 2 2" xfId="633"/>
    <cellStyle name="40% - Accent2 2 2 2 2 2 2" xfId="10226"/>
    <cellStyle name="40% - Accent2 2 2 2 2 2 2 2" xfId="12816"/>
    <cellStyle name="40% - Accent2 2 2 2 2 2 2 2 2" xfId="22091"/>
    <cellStyle name="40% - Accent2 2 2 2 2 2 2 2 2 2" xfId="46332"/>
    <cellStyle name="40% - Accent2 2 2 2 2 2 2 2 3" xfId="37901"/>
    <cellStyle name="40% - Accent2 2 2 2 2 2 2 3" xfId="17540"/>
    <cellStyle name="40% - Accent2 2 2 2 2 2 2 3 2" xfId="22092"/>
    <cellStyle name="40% - Accent2 2 2 2 2 2 2 3 2 2" xfId="46333"/>
    <cellStyle name="40% - Accent2 2 2 2 2 2 2 3 3" xfId="41782"/>
    <cellStyle name="40% - Accent2 2 2 2 2 2 2 4" xfId="22093"/>
    <cellStyle name="40% - Accent2 2 2 2 2 2 2 4 2" xfId="46334"/>
    <cellStyle name="40% - Accent2 2 2 2 2 2 2 5" xfId="35586"/>
    <cellStyle name="40% - Accent2 2 2 2 2 2 3" xfId="10842"/>
    <cellStyle name="40% - Accent2 2 2 2 2 2 3 2" xfId="12817"/>
    <cellStyle name="40% - Accent2 2 2 2 2 2 3 2 2" xfId="22094"/>
    <cellStyle name="40% - Accent2 2 2 2 2 2 3 2 2 2" xfId="46335"/>
    <cellStyle name="40% - Accent2 2 2 2 2 2 3 2 3" xfId="37902"/>
    <cellStyle name="40% - Accent2 2 2 2 2 2 3 3" xfId="18155"/>
    <cellStyle name="40% - Accent2 2 2 2 2 2 3 3 2" xfId="22095"/>
    <cellStyle name="40% - Accent2 2 2 2 2 2 3 3 2 2" xfId="46336"/>
    <cellStyle name="40% - Accent2 2 2 2 2 2 3 3 3" xfId="42397"/>
    <cellStyle name="40% - Accent2 2 2 2 2 2 3 4" xfId="22096"/>
    <cellStyle name="40% - Accent2 2 2 2 2 2 3 4 2" xfId="46337"/>
    <cellStyle name="40% - Accent2 2 2 2 2 2 3 5" xfId="36201"/>
    <cellStyle name="40% - Accent2 2 2 2 2 2 4" xfId="12815"/>
    <cellStyle name="40% - Accent2 2 2 2 2 2 4 2" xfId="22097"/>
    <cellStyle name="40% - Accent2 2 2 2 2 2 4 2 2" xfId="46338"/>
    <cellStyle name="40% - Accent2 2 2 2 2 2 4 3" xfId="37900"/>
    <cellStyle name="40% - Accent2 2 2 2 2 2 5" xfId="16643"/>
    <cellStyle name="40% - Accent2 2 2 2 2 2 5 2" xfId="22098"/>
    <cellStyle name="40% - Accent2 2 2 2 2 2 5 2 2" xfId="46339"/>
    <cellStyle name="40% - Accent2 2 2 2 2 2 5 3" xfId="40885"/>
    <cellStyle name="40% - Accent2 2 2 2 2 2 6" xfId="22099"/>
    <cellStyle name="40% - Accent2 2 2 2 2 2 6 2" xfId="46340"/>
    <cellStyle name="40% - Accent2 2 2 2 2 2 7" xfId="34689"/>
    <cellStyle name="40% - Accent2 2 2 2 2 2 8" xfId="9329"/>
    <cellStyle name="40% - Accent2 2 2 2 2 3" xfId="634"/>
    <cellStyle name="40% - Accent2 2 2 2 2 3 2" xfId="10418"/>
    <cellStyle name="40% - Accent2 2 2 2 2 3 2 2" xfId="12819"/>
    <cellStyle name="40% - Accent2 2 2 2 2 3 2 2 2" xfId="22100"/>
    <cellStyle name="40% - Accent2 2 2 2 2 3 2 2 2 2" xfId="46341"/>
    <cellStyle name="40% - Accent2 2 2 2 2 3 2 2 3" xfId="37904"/>
    <cellStyle name="40% - Accent2 2 2 2 2 3 2 3" xfId="17732"/>
    <cellStyle name="40% - Accent2 2 2 2 2 3 2 3 2" xfId="22101"/>
    <cellStyle name="40% - Accent2 2 2 2 2 3 2 3 2 2" xfId="46342"/>
    <cellStyle name="40% - Accent2 2 2 2 2 3 2 3 3" xfId="41974"/>
    <cellStyle name="40% - Accent2 2 2 2 2 3 2 4" xfId="22102"/>
    <cellStyle name="40% - Accent2 2 2 2 2 3 2 4 2" xfId="46343"/>
    <cellStyle name="40% - Accent2 2 2 2 2 3 2 5" xfId="35778"/>
    <cellStyle name="40% - Accent2 2 2 2 2 3 3" xfId="10843"/>
    <cellStyle name="40% - Accent2 2 2 2 2 3 3 2" xfId="12820"/>
    <cellStyle name="40% - Accent2 2 2 2 2 3 3 2 2" xfId="22103"/>
    <cellStyle name="40% - Accent2 2 2 2 2 3 3 2 2 2" xfId="46344"/>
    <cellStyle name="40% - Accent2 2 2 2 2 3 3 2 3" xfId="37905"/>
    <cellStyle name="40% - Accent2 2 2 2 2 3 3 3" xfId="18156"/>
    <cellStyle name="40% - Accent2 2 2 2 2 3 3 3 2" xfId="22104"/>
    <cellStyle name="40% - Accent2 2 2 2 2 3 3 3 2 2" xfId="46345"/>
    <cellStyle name="40% - Accent2 2 2 2 2 3 3 3 3" xfId="42398"/>
    <cellStyle name="40% - Accent2 2 2 2 2 3 3 4" xfId="22105"/>
    <cellStyle name="40% - Accent2 2 2 2 2 3 3 4 2" xfId="46346"/>
    <cellStyle name="40% - Accent2 2 2 2 2 3 3 5" xfId="36202"/>
    <cellStyle name="40% - Accent2 2 2 2 2 3 4" xfId="12818"/>
    <cellStyle name="40% - Accent2 2 2 2 2 3 4 2" xfId="22106"/>
    <cellStyle name="40% - Accent2 2 2 2 2 3 4 2 2" xfId="46347"/>
    <cellStyle name="40% - Accent2 2 2 2 2 3 4 3" xfId="37903"/>
    <cellStyle name="40% - Accent2 2 2 2 2 3 5" xfId="16818"/>
    <cellStyle name="40% - Accent2 2 2 2 2 3 5 2" xfId="22107"/>
    <cellStyle name="40% - Accent2 2 2 2 2 3 5 2 2" xfId="46348"/>
    <cellStyle name="40% - Accent2 2 2 2 2 3 5 3" xfId="41060"/>
    <cellStyle name="40% - Accent2 2 2 2 2 3 6" xfId="22108"/>
    <cellStyle name="40% - Accent2 2 2 2 2 3 6 2" xfId="46349"/>
    <cellStyle name="40% - Accent2 2 2 2 2 3 7" xfId="34864"/>
    <cellStyle name="40% - Accent2 2 2 2 2 3 8" xfId="9504"/>
    <cellStyle name="40% - Accent2 2 2 2 2 4" xfId="9049"/>
    <cellStyle name="40% - Accent2 2 2 2 2 4 2" xfId="9949"/>
    <cellStyle name="40% - Accent2 2 2 2 2 4 2 2" xfId="12822"/>
    <cellStyle name="40% - Accent2 2 2 2 2 4 2 2 2" xfId="22109"/>
    <cellStyle name="40% - Accent2 2 2 2 2 4 2 2 2 2" xfId="46350"/>
    <cellStyle name="40% - Accent2 2 2 2 2 4 2 2 3" xfId="37907"/>
    <cellStyle name="40% - Accent2 2 2 2 2 4 2 3" xfId="17263"/>
    <cellStyle name="40% - Accent2 2 2 2 2 4 2 3 2" xfId="22110"/>
    <cellStyle name="40% - Accent2 2 2 2 2 4 2 3 2 2" xfId="46351"/>
    <cellStyle name="40% - Accent2 2 2 2 2 4 2 3 3" xfId="41505"/>
    <cellStyle name="40% - Accent2 2 2 2 2 4 2 4" xfId="22111"/>
    <cellStyle name="40% - Accent2 2 2 2 2 4 2 4 2" xfId="46352"/>
    <cellStyle name="40% - Accent2 2 2 2 2 4 2 5" xfId="35309"/>
    <cellStyle name="40% - Accent2 2 2 2 2 4 3" xfId="12821"/>
    <cellStyle name="40% - Accent2 2 2 2 2 4 3 2" xfId="22112"/>
    <cellStyle name="40% - Accent2 2 2 2 2 4 3 2 2" xfId="46353"/>
    <cellStyle name="40% - Accent2 2 2 2 2 4 3 3" xfId="37906"/>
    <cellStyle name="40% - Accent2 2 2 2 2 4 4" xfId="16419"/>
    <cellStyle name="40% - Accent2 2 2 2 2 4 4 2" xfId="22113"/>
    <cellStyle name="40% - Accent2 2 2 2 2 4 4 2 2" xfId="46354"/>
    <cellStyle name="40% - Accent2 2 2 2 2 4 4 3" xfId="40661"/>
    <cellStyle name="40% - Accent2 2 2 2 2 4 5" xfId="22114"/>
    <cellStyle name="40% - Accent2 2 2 2 2 4 5 2" xfId="46355"/>
    <cellStyle name="40% - Accent2 2 2 2 2 4 6" xfId="34465"/>
    <cellStyle name="40% - Accent2 2 2 2 2 5" xfId="9699"/>
    <cellStyle name="40% - Accent2 2 2 2 2 5 2" xfId="12823"/>
    <cellStyle name="40% - Accent2 2 2 2 2 5 2 2" xfId="22115"/>
    <cellStyle name="40% - Accent2 2 2 2 2 5 2 2 2" xfId="46356"/>
    <cellStyle name="40% - Accent2 2 2 2 2 5 2 3" xfId="37908"/>
    <cellStyle name="40% - Accent2 2 2 2 2 5 3" xfId="17013"/>
    <cellStyle name="40% - Accent2 2 2 2 2 5 3 2" xfId="22116"/>
    <cellStyle name="40% - Accent2 2 2 2 2 5 3 2 2" xfId="46357"/>
    <cellStyle name="40% - Accent2 2 2 2 2 5 3 3" xfId="41255"/>
    <cellStyle name="40% - Accent2 2 2 2 2 5 4" xfId="22117"/>
    <cellStyle name="40% - Accent2 2 2 2 2 5 4 2" xfId="46358"/>
    <cellStyle name="40% - Accent2 2 2 2 2 5 5" xfId="35059"/>
    <cellStyle name="40% - Accent2 2 2 2 2 6" xfId="10841"/>
    <cellStyle name="40% - Accent2 2 2 2 2 6 2" xfId="12824"/>
    <cellStyle name="40% - Accent2 2 2 2 2 6 2 2" xfId="22118"/>
    <cellStyle name="40% - Accent2 2 2 2 2 6 2 2 2" xfId="46359"/>
    <cellStyle name="40% - Accent2 2 2 2 2 6 2 3" xfId="37909"/>
    <cellStyle name="40% - Accent2 2 2 2 2 6 3" xfId="18154"/>
    <cellStyle name="40% - Accent2 2 2 2 2 6 3 2" xfId="22119"/>
    <cellStyle name="40% - Accent2 2 2 2 2 6 3 2 2" xfId="46360"/>
    <cellStyle name="40% - Accent2 2 2 2 2 6 3 3" xfId="42396"/>
    <cellStyle name="40% - Accent2 2 2 2 2 6 4" xfId="22120"/>
    <cellStyle name="40% - Accent2 2 2 2 2 6 4 2" xfId="46361"/>
    <cellStyle name="40% - Accent2 2 2 2 2 6 5" xfId="36200"/>
    <cellStyle name="40% - Accent2 2 2 2 2 7" xfId="12814"/>
    <cellStyle name="40% - Accent2 2 2 2 2 7 2" xfId="22121"/>
    <cellStyle name="40% - Accent2 2 2 2 2 7 2 2" xfId="46362"/>
    <cellStyle name="40% - Accent2 2 2 2 2 7 3" xfId="37899"/>
    <cellStyle name="40% - Accent2 2 2 2 2 8" xfId="16158"/>
    <cellStyle name="40% - Accent2 2 2 2 2 8 2" xfId="22122"/>
    <cellStyle name="40% - Accent2 2 2 2 2 8 2 2" xfId="46363"/>
    <cellStyle name="40% - Accent2 2 2 2 2 8 3" xfId="40400"/>
    <cellStyle name="40% - Accent2 2 2 2 2 9" xfId="22123"/>
    <cellStyle name="40% - Accent2 2 2 2 2 9 2" xfId="46364"/>
    <cellStyle name="40% - Accent2 2 2 2 3" xfId="635"/>
    <cellStyle name="40% - Accent2 2 2 2 3 2" xfId="636"/>
    <cellStyle name="40% - Accent2 2 2 2 4" xfId="637"/>
    <cellStyle name="40% - Accent2 2 2 2 5" xfId="12813"/>
    <cellStyle name="40% - Accent2 2 2 2 5 2" xfId="22124"/>
    <cellStyle name="40% - Accent2 2 2 2 5 2 2" xfId="46365"/>
    <cellStyle name="40% - Accent2 2 2 2 5 3" xfId="37898"/>
    <cellStyle name="40% - Accent2 2 2 2 6" xfId="16032"/>
    <cellStyle name="40% - Accent2 2 2 2 6 2" xfId="22125"/>
    <cellStyle name="40% - Accent2 2 2 2 6 2 2" xfId="46366"/>
    <cellStyle name="40% - Accent2 2 2 2 6 3" xfId="40274"/>
    <cellStyle name="40% - Accent2 2 2 2 7" xfId="22126"/>
    <cellStyle name="40% - Accent2 2 2 2 7 2" xfId="46367"/>
    <cellStyle name="40% - Accent2 2 2 2 8" xfId="34042"/>
    <cellStyle name="40% - Accent2 2 2 2 9" xfId="8248"/>
    <cellStyle name="40% - Accent2 2 2 3" xfId="638"/>
    <cellStyle name="40% - Accent2 2 2 3 2" xfId="639"/>
    <cellStyle name="40% - Accent2 2 2 4" xfId="640"/>
    <cellStyle name="40% - Accent2 2 2 4 10" xfId="34169"/>
    <cellStyle name="40% - Accent2 2 2 4 11" xfId="8436"/>
    <cellStyle name="40% - Accent2 2 2 4 2" xfId="641"/>
    <cellStyle name="40% - Accent2 2 2 4 2 2" xfId="10227"/>
    <cellStyle name="40% - Accent2 2 2 4 2 2 2" xfId="12827"/>
    <cellStyle name="40% - Accent2 2 2 4 2 2 2 2" xfId="22127"/>
    <cellStyle name="40% - Accent2 2 2 4 2 2 2 2 2" xfId="46368"/>
    <cellStyle name="40% - Accent2 2 2 4 2 2 2 3" xfId="37912"/>
    <cellStyle name="40% - Accent2 2 2 4 2 2 3" xfId="17541"/>
    <cellStyle name="40% - Accent2 2 2 4 2 2 3 2" xfId="22128"/>
    <cellStyle name="40% - Accent2 2 2 4 2 2 3 2 2" xfId="46369"/>
    <cellStyle name="40% - Accent2 2 2 4 2 2 3 3" xfId="41783"/>
    <cellStyle name="40% - Accent2 2 2 4 2 2 4" xfId="22129"/>
    <cellStyle name="40% - Accent2 2 2 4 2 2 4 2" xfId="46370"/>
    <cellStyle name="40% - Accent2 2 2 4 2 2 5" xfId="35587"/>
    <cellStyle name="40% - Accent2 2 2 4 2 3" xfId="10845"/>
    <cellStyle name="40% - Accent2 2 2 4 2 3 2" xfId="12828"/>
    <cellStyle name="40% - Accent2 2 2 4 2 3 2 2" xfId="22130"/>
    <cellStyle name="40% - Accent2 2 2 4 2 3 2 2 2" xfId="46371"/>
    <cellStyle name="40% - Accent2 2 2 4 2 3 2 3" xfId="37913"/>
    <cellStyle name="40% - Accent2 2 2 4 2 3 3" xfId="18158"/>
    <cellStyle name="40% - Accent2 2 2 4 2 3 3 2" xfId="22131"/>
    <cellStyle name="40% - Accent2 2 2 4 2 3 3 2 2" xfId="46372"/>
    <cellStyle name="40% - Accent2 2 2 4 2 3 3 3" xfId="42400"/>
    <cellStyle name="40% - Accent2 2 2 4 2 3 4" xfId="22132"/>
    <cellStyle name="40% - Accent2 2 2 4 2 3 4 2" xfId="46373"/>
    <cellStyle name="40% - Accent2 2 2 4 2 3 5" xfId="36204"/>
    <cellStyle name="40% - Accent2 2 2 4 2 4" xfId="12826"/>
    <cellStyle name="40% - Accent2 2 2 4 2 4 2" xfId="22133"/>
    <cellStyle name="40% - Accent2 2 2 4 2 4 2 2" xfId="46374"/>
    <cellStyle name="40% - Accent2 2 2 4 2 4 3" xfId="37911"/>
    <cellStyle name="40% - Accent2 2 2 4 2 5" xfId="16644"/>
    <cellStyle name="40% - Accent2 2 2 4 2 5 2" xfId="22134"/>
    <cellStyle name="40% - Accent2 2 2 4 2 5 2 2" xfId="46375"/>
    <cellStyle name="40% - Accent2 2 2 4 2 5 3" xfId="40886"/>
    <cellStyle name="40% - Accent2 2 2 4 2 6" xfId="22135"/>
    <cellStyle name="40% - Accent2 2 2 4 2 6 2" xfId="46376"/>
    <cellStyle name="40% - Accent2 2 2 4 2 7" xfId="34690"/>
    <cellStyle name="40% - Accent2 2 2 4 2 8" xfId="9330"/>
    <cellStyle name="40% - Accent2 2 2 4 3" xfId="642"/>
    <cellStyle name="40% - Accent2 2 2 4 3 2" xfId="10419"/>
    <cellStyle name="40% - Accent2 2 2 4 3 2 2" xfId="12830"/>
    <cellStyle name="40% - Accent2 2 2 4 3 2 2 2" xfId="22136"/>
    <cellStyle name="40% - Accent2 2 2 4 3 2 2 2 2" xfId="46377"/>
    <cellStyle name="40% - Accent2 2 2 4 3 2 2 3" xfId="37915"/>
    <cellStyle name="40% - Accent2 2 2 4 3 2 3" xfId="17733"/>
    <cellStyle name="40% - Accent2 2 2 4 3 2 3 2" xfId="22137"/>
    <cellStyle name="40% - Accent2 2 2 4 3 2 3 2 2" xfId="46378"/>
    <cellStyle name="40% - Accent2 2 2 4 3 2 3 3" xfId="41975"/>
    <cellStyle name="40% - Accent2 2 2 4 3 2 4" xfId="22138"/>
    <cellStyle name="40% - Accent2 2 2 4 3 2 4 2" xfId="46379"/>
    <cellStyle name="40% - Accent2 2 2 4 3 2 5" xfId="35779"/>
    <cellStyle name="40% - Accent2 2 2 4 3 3" xfId="10846"/>
    <cellStyle name="40% - Accent2 2 2 4 3 3 2" xfId="12831"/>
    <cellStyle name="40% - Accent2 2 2 4 3 3 2 2" xfId="22139"/>
    <cellStyle name="40% - Accent2 2 2 4 3 3 2 2 2" xfId="46380"/>
    <cellStyle name="40% - Accent2 2 2 4 3 3 2 3" xfId="37916"/>
    <cellStyle name="40% - Accent2 2 2 4 3 3 3" xfId="18159"/>
    <cellStyle name="40% - Accent2 2 2 4 3 3 3 2" xfId="22140"/>
    <cellStyle name="40% - Accent2 2 2 4 3 3 3 2 2" xfId="46381"/>
    <cellStyle name="40% - Accent2 2 2 4 3 3 3 3" xfId="42401"/>
    <cellStyle name="40% - Accent2 2 2 4 3 3 4" xfId="22141"/>
    <cellStyle name="40% - Accent2 2 2 4 3 3 4 2" xfId="46382"/>
    <cellStyle name="40% - Accent2 2 2 4 3 3 5" xfId="36205"/>
    <cellStyle name="40% - Accent2 2 2 4 3 4" xfId="12829"/>
    <cellStyle name="40% - Accent2 2 2 4 3 4 2" xfId="22142"/>
    <cellStyle name="40% - Accent2 2 2 4 3 4 2 2" xfId="46383"/>
    <cellStyle name="40% - Accent2 2 2 4 3 4 3" xfId="37914"/>
    <cellStyle name="40% - Accent2 2 2 4 3 5" xfId="16819"/>
    <cellStyle name="40% - Accent2 2 2 4 3 5 2" xfId="22143"/>
    <cellStyle name="40% - Accent2 2 2 4 3 5 2 2" xfId="46384"/>
    <cellStyle name="40% - Accent2 2 2 4 3 5 3" xfId="41061"/>
    <cellStyle name="40% - Accent2 2 2 4 3 6" xfId="22144"/>
    <cellStyle name="40% - Accent2 2 2 4 3 6 2" xfId="46385"/>
    <cellStyle name="40% - Accent2 2 2 4 3 7" xfId="34865"/>
    <cellStyle name="40% - Accent2 2 2 4 3 8" xfId="9505"/>
    <cellStyle name="40% - Accent2 2 2 4 4" xfId="9050"/>
    <cellStyle name="40% - Accent2 2 2 4 4 2" xfId="9950"/>
    <cellStyle name="40% - Accent2 2 2 4 4 2 2" xfId="12833"/>
    <cellStyle name="40% - Accent2 2 2 4 4 2 2 2" xfId="22145"/>
    <cellStyle name="40% - Accent2 2 2 4 4 2 2 2 2" xfId="46386"/>
    <cellStyle name="40% - Accent2 2 2 4 4 2 2 3" xfId="37918"/>
    <cellStyle name="40% - Accent2 2 2 4 4 2 3" xfId="17264"/>
    <cellStyle name="40% - Accent2 2 2 4 4 2 3 2" xfId="22146"/>
    <cellStyle name="40% - Accent2 2 2 4 4 2 3 2 2" xfId="46387"/>
    <cellStyle name="40% - Accent2 2 2 4 4 2 3 3" xfId="41506"/>
    <cellStyle name="40% - Accent2 2 2 4 4 2 4" xfId="22147"/>
    <cellStyle name="40% - Accent2 2 2 4 4 2 4 2" xfId="46388"/>
    <cellStyle name="40% - Accent2 2 2 4 4 2 5" xfId="35310"/>
    <cellStyle name="40% - Accent2 2 2 4 4 3" xfId="12832"/>
    <cellStyle name="40% - Accent2 2 2 4 4 3 2" xfId="22148"/>
    <cellStyle name="40% - Accent2 2 2 4 4 3 2 2" xfId="46389"/>
    <cellStyle name="40% - Accent2 2 2 4 4 3 3" xfId="37917"/>
    <cellStyle name="40% - Accent2 2 2 4 4 4" xfId="16420"/>
    <cellStyle name="40% - Accent2 2 2 4 4 4 2" xfId="22149"/>
    <cellStyle name="40% - Accent2 2 2 4 4 4 2 2" xfId="46390"/>
    <cellStyle name="40% - Accent2 2 2 4 4 4 3" xfId="40662"/>
    <cellStyle name="40% - Accent2 2 2 4 4 5" xfId="22150"/>
    <cellStyle name="40% - Accent2 2 2 4 4 5 2" xfId="46391"/>
    <cellStyle name="40% - Accent2 2 2 4 4 6" xfId="34466"/>
    <cellStyle name="40% - Accent2 2 2 4 5" xfId="9700"/>
    <cellStyle name="40% - Accent2 2 2 4 5 2" xfId="12834"/>
    <cellStyle name="40% - Accent2 2 2 4 5 2 2" xfId="22151"/>
    <cellStyle name="40% - Accent2 2 2 4 5 2 2 2" xfId="46392"/>
    <cellStyle name="40% - Accent2 2 2 4 5 2 3" xfId="37919"/>
    <cellStyle name="40% - Accent2 2 2 4 5 3" xfId="17014"/>
    <cellStyle name="40% - Accent2 2 2 4 5 3 2" xfId="22152"/>
    <cellStyle name="40% - Accent2 2 2 4 5 3 2 2" xfId="46393"/>
    <cellStyle name="40% - Accent2 2 2 4 5 3 3" xfId="41256"/>
    <cellStyle name="40% - Accent2 2 2 4 5 4" xfId="22153"/>
    <cellStyle name="40% - Accent2 2 2 4 5 4 2" xfId="46394"/>
    <cellStyle name="40% - Accent2 2 2 4 5 5" xfId="35060"/>
    <cellStyle name="40% - Accent2 2 2 4 6" xfId="10844"/>
    <cellStyle name="40% - Accent2 2 2 4 6 2" xfId="12835"/>
    <cellStyle name="40% - Accent2 2 2 4 6 2 2" xfId="22154"/>
    <cellStyle name="40% - Accent2 2 2 4 6 2 2 2" xfId="46395"/>
    <cellStyle name="40% - Accent2 2 2 4 6 2 3" xfId="37920"/>
    <cellStyle name="40% - Accent2 2 2 4 6 3" xfId="18157"/>
    <cellStyle name="40% - Accent2 2 2 4 6 3 2" xfId="22155"/>
    <cellStyle name="40% - Accent2 2 2 4 6 3 2 2" xfId="46396"/>
    <cellStyle name="40% - Accent2 2 2 4 6 3 3" xfId="42399"/>
    <cellStyle name="40% - Accent2 2 2 4 6 4" xfId="22156"/>
    <cellStyle name="40% - Accent2 2 2 4 6 4 2" xfId="46397"/>
    <cellStyle name="40% - Accent2 2 2 4 6 5" xfId="36203"/>
    <cellStyle name="40% - Accent2 2 2 4 7" xfId="12825"/>
    <cellStyle name="40% - Accent2 2 2 4 7 2" xfId="22157"/>
    <cellStyle name="40% - Accent2 2 2 4 7 2 2" xfId="46398"/>
    <cellStyle name="40% - Accent2 2 2 4 7 3" xfId="37910"/>
    <cellStyle name="40% - Accent2 2 2 4 8" xfId="16159"/>
    <cellStyle name="40% - Accent2 2 2 4 8 2" xfId="22158"/>
    <cellStyle name="40% - Accent2 2 2 4 8 2 2" xfId="46399"/>
    <cellStyle name="40% - Accent2 2 2 4 8 3" xfId="40401"/>
    <cellStyle name="40% - Accent2 2 2 4 9" xfId="22159"/>
    <cellStyle name="40% - Accent2 2 2 4 9 2" xfId="46400"/>
    <cellStyle name="40% - Accent2 2 2 5" xfId="643"/>
    <cellStyle name="40% - Accent2 2 2 6" xfId="644"/>
    <cellStyle name="40% - Accent2 2 2 7" xfId="8180"/>
    <cellStyle name="40% - Accent2 2 2 7 2" xfId="12836"/>
    <cellStyle name="40% - Accent2 2 2 7 2 2" xfId="22160"/>
    <cellStyle name="40% - Accent2 2 2 7 2 2 2" xfId="46401"/>
    <cellStyle name="40% - Accent2 2 2 7 2 3" xfId="37921"/>
    <cellStyle name="40% - Accent2 2 2 7 3" xfId="22161"/>
    <cellStyle name="40% - Accent2 2 2 7 3 2" xfId="46402"/>
    <cellStyle name="40% - Accent2 2 2 7 4" xfId="33974"/>
    <cellStyle name="40% - Accent2 2 2 8" xfId="12812"/>
    <cellStyle name="40% - Accent2 2 2 8 2" xfId="22162"/>
    <cellStyle name="40% - Accent2 2 2 8 2 2" xfId="46403"/>
    <cellStyle name="40% - Accent2 2 2 8 3" xfId="37897"/>
    <cellStyle name="40% - Accent2 2 2 9" xfId="15964"/>
    <cellStyle name="40% - Accent2 2 2 9 2" xfId="22163"/>
    <cellStyle name="40% - Accent2 2 2 9 2 2" xfId="46404"/>
    <cellStyle name="40% - Accent2 2 2 9 3" xfId="40206"/>
    <cellStyle name="40% - Accent2 2 3" xfId="645"/>
    <cellStyle name="40% - Accent2 2 3 10" xfId="33919"/>
    <cellStyle name="40% - Accent2 2 3 11" xfId="8125"/>
    <cellStyle name="40% - Accent2 2 3 2" xfId="646"/>
    <cellStyle name="40% - Accent2 2 3 2 2" xfId="647"/>
    <cellStyle name="40% - Accent2 2 3 2 2 2" xfId="648"/>
    <cellStyle name="40% - Accent2 2 3 2 3" xfId="649"/>
    <cellStyle name="40% - Accent2 2 3 2 4" xfId="12838"/>
    <cellStyle name="40% - Accent2 2 3 2 4 2" xfId="22164"/>
    <cellStyle name="40% - Accent2 2 3 2 4 2 2" xfId="46405"/>
    <cellStyle name="40% - Accent2 2 3 2 4 3" xfId="37923"/>
    <cellStyle name="40% - Accent2 2 3 2 5" xfId="16045"/>
    <cellStyle name="40% - Accent2 2 3 2 5 2" xfId="22165"/>
    <cellStyle name="40% - Accent2 2 3 2 5 2 2" xfId="46406"/>
    <cellStyle name="40% - Accent2 2 3 2 5 3" xfId="40287"/>
    <cellStyle name="40% - Accent2 2 3 2 6" xfId="22166"/>
    <cellStyle name="40% - Accent2 2 3 2 6 2" xfId="46407"/>
    <cellStyle name="40% - Accent2 2 3 2 7" xfId="34055"/>
    <cellStyle name="40% - Accent2 2 3 2 8" xfId="8261"/>
    <cellStyle name="40% - Accent2 2 3 3" xfId="650"/>
    <cellStyle name="40% - Accent2 2 3 3 2" xfId="651"/>
    <cellStyle name="40% - Accent2 2 3 4" xfId="652"/>
    <cellStyle name="40% - Accent2 2 3 4 10" xfId="34170"/>
    <cellStyle name="40% - Accent2 2 3 4 11" xfId="8437"/>
    <cellStyle name="40% - Accent2 2 3 4 2" xfId="653"/>
    <cellStyle name="40% - Accent2 2 3 4 2 2" xfId="10228"/>
    <cellStyle name="40% - Accent2 2 3 4 2 2 2" xfId="12841"/>
    <cellStyle name="40% - Accent2 2 3 4 2 2 2 2" xfId="22167"/>
    <cellStyle name="40% - Accent2 2 3 4 2 2 2 2 2" xfId="46408"/>
    <cellStyle name="40% - Accent2 2 3 4 2 2 2 3" xfId="37926"/>
    <cellStyle name="40% - Accent2 2 3 4 2 2 3" xfId="17542"/>
    <cellStyle name="40% - Accent2 2 3 4 2 2 3 2" xfId="22168"/>
    <cellStyle name="40% - Accent2 2 3 4 2 2 3 2 2" xfId="46409"/>
    <cellStyle name="40% - Accent2 2 3 4 2 2 3 3" xfId="41784"/>
    <cellStyle name="40% - Accent2 2 3 4 2 2 4" xfId="22169"/>
    <cellStyle name="40% - Accent2 2 3 4 2 2 4 2" xfId="46410"/>
    <cellStyle name="40% - Accent2 2 3 4 2 2 5" xfId="35588"/>
    <cellStyle name="40% - Accent2 2 3 4 2 3" xfId="10848"/>
    <cellStyle name="40% - Accent2 2 3 4 2 3 2" xfId="12842"/>
    <cellStyle name="40% - Accent2 2 3 4 2 3 2 2" xfId="22170"/>
    <cellStyle name="40% - Accent2 2 3 4 2 3 2 2 2" xfId="46411"/>
    <cellStyle name="40% - Accent2 2 3 4 2 3 2 3" xfId="37927"/>
    <cellStyle name="40% - Accent2 2 3 4 2 3 3" xfId="18161"/>
    <cellStyle name="40% - Accent2 2 3 4 2 3 3 2" xfId="22171"/>
    <cellStyle name="40% - Accent2 2 3 4 2 3 3 2 2" xfId="46412"/>
    <cellStyle name="40% - Accent2 2 3 4 2 3 3 3" xfId="42403"/>
    <cellStyle name="40% - Accent2 2 3 4 2 3 4" xfId="22172"/>
    <cellStyle name="40% - Accent2 2 3 4 2 3 4 2" xfId="46413"/>
    <cellStyle name="40% - Accent2 2 3 4 2 3 5" xfId="36207"/>
    <cellStyle name="40% - Accent2 2 3 4 2 4" xfId="12840"/>
    <cellStyle name="40% - Accent2 2 3 4 2 4 2" xfId="22173"/>
    <cellStyle name="40% - Accent2 2 3 4 2 4 2 2" xfId="46414"/>
    <cellStyle name="40% - Accent2 2 3 4 2 4 3" xfId="37925"/>
    <cellStyle name="40% - Accent2 2 3 4 2 5" xfId="16645"/>
    <cellStyle name="40% - Accent2 2 3 4 2 5 2" xfId="22174"/>
    <cellStyle name="40% - Accent2 2 3 4 2 5 2 2" xfId="46415"/>
    <cellStyle name="40% - Accent2 2 3 4 2 5 3" xfId="40887"/>
    <cellStyle name="40% - Accent2 2 3 4 2 6" xfId="22175"/>
    <cellStyle name="40% - Accent2 2 3 4 2 6 2" xfId="46416"/>
    <cellStyle name="40% - Accent2 2 3 4 2 7" xfId="34691"/>
    <cellStyle name="40% - Accent2 2 3 4 2 8" xfId="9331"/>
    <cellStyle name="40% - Accent2 2 3 4 3" xfId="654"/>
    <cellStyle name="40% - Accent2 2 3 4 3 2" xfId="10420"/>
    <cellStyle name="40% - Accent2 2 3 4 3 2 2" xfId="12844"/>
    <cellStyle name="40% - Accent2 2 3 4 3 2 2 2" xfId="22176"/>
    <cellStyle name="40% - Accent2 2 3 4 3 2 2 2 2" xfId="46417"/>
    <cellStyle name="40% - Accent2 2 3 4 3 2 2 3" xfId="37929"/>
    <cellStyle name="40% - Accent2 2 3 4 3 2 3" xfId="17734"/>
    <cellStyle name="40% - Accent2 2 3 4 3 2 3 2" xfId="22177"/>
    <cellStyle name="40% - Accent2 2 3 4 3 2 3 2 2" xfId="46418"/>
    <cellStyle name="40% - Accent2 2 3 4 3 2 3 3" xfId="41976"/>
    <cellStyle name="40% - Accent2 2 3 4 3 2 4" xfId="22178"/>
    <cellStyle name="40% - Accent2 2 3 4 3 2 4 2" xfId="46419"/>
    <cellStyle name="40% - Accent2 2 3 4 3 2 5" xfId="35780"/>
    <cellStyle name="40% - Accent2 2 3 4 3 3" xfId="10849"/>
    <cellStyle name="40% - Accent2 2 3 4 3 3 2" xfId="12845"/>
    <cellStyle name="40% - Accent2 2 3 4 3 3 2 2" xfId="22179"/>
    <cellStyle name="40% - Accent2 2 3 4 3 3 2 2 2" xfId="46420"/>
    <cellStyle name="40% - Accent2 2 3 4 3 3 2 3" xfId="37930"/>
    <cellStyle name="40% - Accent2 2 3 4 3 3 3" xfId="18162"/>
    <cellStyle name="40% - Accent2 2 3 4 3 3 3 2" xfId="22180"/>
    <cellStyle name="40% - Accent2 2 3 4 3 3 3 2 2" xfId="46421"/>
    <cellStyle name="40% - Accent2 2 3 4 3 3 3 3" xfId="42404"/>
    <cellStyle name="40% - Accent2 2 3 4 3 3 4" xfId="22181"/>
    <cellStyle name="40% - Accent2 2 3 4 3 3 4 2" xfId="46422"/>
    <cellStyle name="40% - Accent2 2 3 4 3 3 5" xfId="36208"/>
    <cellStyle name="40% - Accent2 2 3 4 3 4" xfId="12843"/>
    <cellStyle name="40% - Accent2 2 3 4 3 4 2" xfId="22182"/>
    <cellStyle name="40% - Accent2 2 3 4 3 4 2 2" xfId="46423"/>
    <cellStyle name="40% - Accent2 2 3 4 3 4 3" xfId="37928"/>
    <cellStyle name="40% - Accent2 2 3 4 3 5" xfId="16820"/>
    <cellStyle name="40% - Accent2 2 3 4 3 5 2" xfId="22183"/>
    <cellStyle name="40% - Accent2 2 3 4 3 5 2 2" xfId="46424"/>
    <cellStyle name="40% - Accent2 2 3 4 3 5 3" xfId="41062"/>
    <cellStyle name="40% - Accent2 2 3 4 3 6" xfId="22184"/>
    <cellStyle name="40% - Accent2 2 3 4 3 6 2" xfId="46425"/>
    <cellStyle name="40% - Accent2 2 3 4 3 7" xfId="34866"/>
    <cellStyle name="40% - Accent2 2 3 4 3 8" xfId="9506"/>
    <cellStyle name="40% - Accent2 2 3 4 4" xfId="9051"/>
    <cellStyle name="40% - Accent2 2 3 4 4 2" xfId="9951"/>
    <cellStyle name="40% - Accent2 2 3 4 4 2 2" xfId="12847"/>
    <cellStyle name="40% - Accent2 2 3 4 4 2 2 2" xfId="22185"/>
    <cellStyle name="40% - Accent2 2 3 4 4 2 2 2 2" xfId="46426"/>
    <cellStyle name="40% - Accent2 2 3 4 4 2 2 3" xfId="37932"/>
    <cellStyle name="40% - Accent2 2 3 4 4 2 3" xfId="17265"/>
    <cellStyle name="40% - Accent2 2 3 4 4 2 3 2" xfId="22186"/>
    <cellStyle name="40% - Accent2 2 3 4 4 2 3 2 2" xfId="46427"/>
    <cellStyle name="40% - Accent2 2 3 4 4 2 3 3" xfId="41507"/>
    <cellStyle name="40% - Accent2 2 3 4 4 2 4" xfId="22187"/>
    <cellStyle name="40% - Accent2 2 3 4 4 2 4 2" xfId="46428"/>
    <cellStyle name="40% - Accent2 2 3 4 4 2 5" xfId="35311"/>
    <cellStyle name="40% - Accent2 2 3 4 4 3" xfId="12846"/>
    <cellStyle name="40% - Accent2 2 3 4 4 3 2" xfId="22188"/>
    <cellStyle name="40% - Accent2 2 3 4 4 3 2 2" xfId="46429"/>
    <cellStyle name="40% - Accent2 2 3 4 4 3 3" xfId="37931"/>
    <cellStyle name="40% - Accent2 2 3 4 4 4" xfId="16421"/>
    <cellStyle name="40% - Accent2 2 3 4 4 4 2" xfId="22189"/>
    <cellStyle name="40% - Accent2 2 3 4 4 4 2 2" xfId="46430"/>
    <cellStyle name="40% - Accent2 2 3 4 4 4 3" xfId="40663"/>
    <cellStyle name="40% - Accent2 2 3 4 4 5" xfId="22190"/>
    <cellStyle name="40% - Accent2 2 3 4 4 5 2" xfId="46431"/>
    <cellStyle name="40% - Accent2 2 3 4 4 6" xfId="34467"/>
    <cellStyle name="40% - Accent2 2 3 4 5" xfId="9701"/>
    <cellStyle name="40% - Accent2 2 3 4 5 2" xfId="12848"/>
    <cellStyle name="40% - Accent2 2 3 4 5 2 2" xfId="22191"/>
    <cellStyle name="40% - Accent2 2 3 4 5 2 2 2" xfId="46432"/>
    <cellStyle name="40% - Accent2 2 3 4 5 2 3" xfId="37933"/>
    <cellStyle name="40% - Accent2 2 3 4 5 3" xfId="17015"/>
    <cellStyle name="40% - Accent2 2 3 4 5 3 2" xfId="22192"/>
    <cellStyle name="40% - Accent2 2 3 4 5 3 2 2" xfId="46433"/>
    <cellStyle name="40% - Accent2 2 3 4 5 3 3" xfId="41257"/>
    <cellStyle name="40% - Accent2 2 3 4 5 4" xfId="22193"/>
    <cellStyle name="40% - Accent2 2 3 4 5 4 2" xfId="46434"/>
    <cellStyle name="40% - Accent2 2 3 4 5 5" xfId="35061"/>
    <cellStyle name="40% - Accent2 2 3 4 6" xfId="10847"/>
    <cellStyle name="40% - Accent2 2 3 4 6 2" xfId="12849"/>
    <cellStyle name="40% - Accent2 2 3 4 6 2 2" xfId="22194"/>
    <cellStyle name="40% - Accent2 2 3 4 6 2 2 2" xfId="46435"/>
    <cellStyle name="40% - Accent2 2 3 4 6 2 3" xfId="37934"/>
    <cellStyle name="40% - Accent2 2 3 4 6 3" xfId="18160"/>
    <cellStyle name="40% - Accent2 2 3 4 6 3 2" xfId="22195"/>
    <cellStyle name="40% - Accent2 2 3 4 6 3 2 2" xfId="46436"/>
    <cellStyle name="40% - Accent2 2 3 4 6 3 3" xfId="42402"/>
    <cellStyle name="40% - Accent2 2 3 4 6 4" xfId="22196"/>
    <cellStyle name="40% - Accent2 2 3 4 6 4 2" xfId="46437"/>
    <cellStyle name="40% - Accent2 2 3 4 6 5" xfId="36206"/>
    <cellStyle name="40% - Accent2 2 3 4 7" xfId="12839"/>
    <cellStyle name="40% - Accent2 2 3 4 7 2" xfId="22197"/>
    <cellStyle name="40% - Accent2 2 3 4 7 2 2" xfId="46438"/>
    <cellStyle name="40% - Accent2 2 3 4 7 3" xfId="37924"/>
    <cellStyle name="40% - Accent2 2 3 4 8" xfId="16160"/>
    <cellStyle name="40% - Accent2 2 3 4 8 2" xfId="22198"/>
    <cellStyle name="40% - Accent2 2 3 4 8 2 2" xfId="46439"/>
    <cellStyle name="40% - Accent2 2 3 4 8 3" xfId="40402"/>
    <cellStyle name="40% - Accent2 2 3 4 9" xfId="22199"/>
    <cellStyle name="40% - Accent2 2 3 4 9 2" xfId="46440"/>
    <cellStyle name="40% - Accent2 2 3 5" xfId="655"/>
    <cellStyle name="40% - Accent2 2 3 6" xfId="8193"/>
    <cellStyle name="40% - Accent2 2 3 6 2" xfId="12850"/>
    <cellStyle name="40% - Accent2 2 3 6 2 2" xfId="22200"/>
    <cellStyle name="40% - Accent2 2 3 6 2 2 2" xfId="46441"/>
    <cellStyle name="40% - Accent2 2 3 6 2 3" xfId="37935"/>
    <cellStyle name="40% - Accent2 2 3 6 3" xfId="22201"/>
    <cellStyle name="40% - Accent2 2 3 6 3 2" xfId="46442"/>
    <cellStyle name="40% - Accent2 2 3 6 4" xfId="33987"/>
    <cellStyle name="40% - Accent2 2 3 7" xfId="12837"/>
    <cellStyle name="40% - Accent2 2 3 7 2" xfId="22202"/>
    <cellStyle name="40% - Accent2 2 3 7 2 2" xfId="46443"/>
    <cellStyle name="40% - Accent2 2 3 7 3" xfId="37922"/>
    <cellStyle name="40% - Accent2 2 3 8" xfId="15977"/>
    <cellStyle name="40% - Accent2 2 3 8 2" xfId="22203"/>
    <cellStyle name="40% - Accent2 2 3 8 2 2" xfId="46444"/>
    <cellStyle name="40% - Accent2 2 3 8 3" xfId="40219"/>
    <cellStyle name="40% - Accent2 2 3 9" xfId="22204"/>
    <cellStyle name="40% - Accent2 2 3 9 2" xfId="46445"/>
    <cellStyle name="40% - Accent2 2 4" xfId="656"/>
    <cellStyle name="40% - Accent2 2 4 2" xfId="657"/>
    <cellStyle name="40% - Accent2 2 4 2 2" xfId="9052"/>
    <cellStyle name="40% - Accent2 2 4 2 3" xfId="12852"/>
    <cellStyle name="40% - Accent2 2 4 2 3 2" xfId="22205"/>
    <cellStyle name="40% - Accent2 2 4 2 3 2 2" xfId="46446"/>
    <cellStyle name="40% - Accent2 2 4 2 3 3" xfId="37937"/>
    <cellStyle name="40% - Accent2 2 4 2 4" xfId="16059"/>
    <cellStyle name="40% - Accent2 2 4 2 4 2" xfId="22206"/>
    <cellStyle name="40% - Accent2 2 4 2 4 2 2" xfId="46447"/>
    <cellStyle name="40% - Accent2 2 4 2 4 3" xfId="40301"/>
    <cellStyle name="40% - Accent2 2 4 2 5" xfId="22207"/>
    <cellStyle name="40% - Accent2 2 4 2 5 2" xfId="46448"/>
    <cellStyle name="40% - Accent2 2 4 2 6" xfId="34069"/>
    <cellStyle name="40% - Accent2 2 4 2 7" xfId="8275"/>
    <cellStyle name="40% - Accent2 2 4 3" xfId="8438"/>
    <cellStyle name="40% - Accent2 2 4 4" xfId="8207"/>
    <cellStyle name="40% - Accent2 2 4 4 2" xfId="12853"/>
    <cellStyle name="40% - Accent2 2 4 4 2 2" xfId="22208"/>
    <cellStyle name="40% - Accent2 2 4 4 2 2 2" xfId="46449"/>
    <cellStyle name="40% - Accent2 2 4 4 2 3" xfId="37938"/>
    <cellStyle name="40% - Accent2 2 4 4 3" xfId="22209"/>
    <cellStyle name="40% - Accent2 2 4 4 3 2" xfId="46450"/>
    <cellStyle name="40% - Accent2 2 4 4 4" xfId="34001"/>
    <cellStyle name="40% - Accent2 2 4 5" xfId="12851"/>
    <cellStyle name="40% - Accent2 2 4 5 2" xfId="22210"/>
    <cellStyle name="40% - Accent2 2 4 5 2 2" xfId="46451"/>
    <cellStyle name="40% - Accent2 2 4 5 3" xfId="37936"/>
    <cellStyle name="40% - Accent2 2 4 6" xfId="15991"/>
    <cellStyle name="40% - Accent2 2 4 6 2" xfId="22211"/>
    <cellStyle name="40% - Accent2 2 4 6 2 2" xfId="46452"/>
    <cellStyle name="40% - Accent2 2 4 6 3" xfId="40233"/>
    <cellStyle name="40% - Accent2 2 4 7" xfId="22212"/>
    <cellStyle name="40% - Accent2 2 4 7 2" xfId="46453"/>
    <cellStyle name="40% - Accent2 2 4 8" xfId="33933"/>
    <cellStyle name="40% - Accent2 2 4 9" xfId="8139"/>
    <cellStyle name="40% - Accent2 2 5" xfId="658"/>
    <cellStyle name="40% - Accent2 2 5 10" xfId="34028"/>
    <cellStyle name="40% - Accent2 2 5 11" xfId="8234"/>
    <cellStyle name="40% - Accent2 2 5 2" xfId="659"/>
    <cellStyle name="40% - Accent2 2 5 2 2" xfId="10229"/>
    <cellStyle name="40% - Accent2 2 5 2 2 2" xfId="12856"/>
    <cellStyle name="40% - Accent2 2 5 2 2 2 2" xfId="22213"/>
    <cellStyle name="40% - Accent2 2 5 2 2 2 2 2" xfId="46454"/>
    <cellStyle name="40% - Accent2 2 5 2 2 2 3" xfId="37941"/>
    <cellStyle name="40% - Accent2 2 5 2 2 3" xfId="17543"/>
    <cellStyle name="40% - Accent2 2 5 2 2 3 2" xfId="22214"/>
    <cellStyle name="40% - Accent2 2 5 2 2 3 2 2" xfId="46455"/>
    <cellStyle name="40% - Accent2 2 5 2 2 3 3" xfId="41785"/>
    <cellStyle name="40% - Accent2 2 5 2 2 4" xfId="22215"/>
    <cellStyle name="40% - Accent2 2 5 2 2 4 2" xfId="46456"/>
    <cellStyle name="40% - Accent2 2 5 2 2 5" xfId="35589"/>
    <cellStyle name="40% - Accent2 2 5 2 3" xfId="10851"/>
    <cellStyle name="40% - Accent2 2 5 2 3 2" xfId="12857"/>
    <cellStyle name="40% - Accent2 2 5 2 3 2 2" xfId="22216"/>
    <cellStyle name="40% - Accent2 2 5 2 3 2 2 2" xfId="46457"/>
    <cellStyle name="40% - Accent2 2 5 2 3 2 3" xfId="37942"/>
    <cellStyle name="40% - Accent2 2 5 2 3 3" xfId="18164"/>
    <cellStyle name="40% - Accent2 2 5 2 3 3 2" xfId="22217"/>
    <cellStyle name="40% - Accent2 2 5 2 3 3 2 2" xfId="46458"/>
    <cellStyle name="40% - Accent2 2 5 2 3 3 3" xfId="42406"/>
    <cellStyle name="40% - Accent2 2 5 2 3 4" xfId="22218"/>
    <cellStyle name="40% - Accent2 2 5 2 3 4 2" xfId="46459"/>
    <cellStyle name="40% - Accent2 2 5 2 3 5" xfId="36210"/>
    <cellStyle name="40% - Accent2 2 5 2 4" xfId="12855"/>
    <cellStyle name="40% - Accent2 2 5 2 4 2" xfId="22219"/>
    <cellStyle name="40% - Accent2 2 5 2 4 2 2" xfId="46460"/>
    <cellStyle name="40% - Accent2 2 5 2 4 3" xfId="37940"/>
    <cellStyle name="40% - Accent2 2 5 2 5" xfId="16161"/>
    <cellStyle name="40% - Accent2 2 5 2 5 2" xfId="22220"/>
    <cellStyle name="40% - Accent2 2 5 2 5 2 2" xfId="46461"/>
    <cellStyle name="40% - Accent2 2 5 2 5 3" xfId="40403"/>
    <cellStyle name="40% - Accent2 2 5 2 6" xfId="22221"/>
    <cellStyle name="40% - Accent2 2 5 2 6 2" xfId="46462"/>
    <cellStyle name="40% - Accent2 2 5 2 7" xfId="34171"/>
    <cellStyle name="40% - Accent2 2 5 2 8" xfId="8439"/>
    <cellStyle name="40% - Accent2 2 5 3" xfId="660"/>
    <cellStyle name="40% - Accent2 2 5 3 2" xfId="10421"/>
    <cellStyle name="40% - Accent2 2 5 3 2 2" xfId="12859"/>
    <cellStyle name="40% - Accent2 2 5 3 2 2 2" xfId="22222"/>
    <cellStyle name="40% - Accent2 2 5 3 2 2 2 2" xfId="46463"/>
    <cellStyle name="40% - Accent2 2 5 3 2 2 3" xfId="37944"/>
    <cellStyle name="40% - Accent2 2 5 3 2 3" xfId="17735"/>
    <cellStyle name="40% - Accent2 2 5 3 2 3 2" xfId="22223"/>
    <cellStyle name="40% - Accent2 2 5 3 2 3 2 2" xfId="46464"/>
    <cellStyle name="40% - Accent2 2 5 3 2 3 3" xfId="41977"/>
    <cellStyle name="40% - Accent2 2 5 3 2 4" xfId="22224"/>
    <cellStyle name="40% - Accent2 2 5 3 2 4 2" xfId="46465"/>
    <cellStyle name="40% - Accent2 2 5 3 2 5" xfId="35781"/>
    <cellStyle name="40% - Accent2 2 5 3 3" xfId="10852"/>
    <cellStyle name="40% - Accent2 2 5 3 3 2" xfId="12860"/>
    <cellStyle name="40% - Accent2 2 5 3 3 2 2" xfId="22225"/>
    <cellStyle name="40% - Accent2 2 5 3 3 2 2 2" xfId="46466"/>
    <cellStyle name="40% - Accent2 2 5 3 3 2 3" xfId="37945"/>
    <cellStyle name="40% - Accent2 2 5 3 3 3" xfId="18165"/>
    <cellStyle name="40% - Accent2 2 5 3 3 3 2" xfId="22226"/>
    <cellStyle name="40% - Accent2 2 5 3 3 3 2 2" xfId="46467"/>
    <cellStyle name="40% - Accent2 2 5 3 3 3 3" xfId="42407"/>
    <cellStyle name="40% - Accent2 2 5 3 3 4" xfId="22227"/>
    <cellStyle name="40% - Accent2 2 5 3 3 4 2" xfId="46468"/>
    <cellStyle name="40% - Accent2 2 5 3 3 5" xfId="36211"/>
    <cellStyle name="40% - Accent2 2 5 3 4" xfId="12858"/>
    <cellStyle name="40% - Accent2 2 5 3 4 2" xfId="22228"/>
    <cellStyle name="40% - Accent2 2 5 3 4 2 2" xfId="46469"/>
    <cellStyle name="40% - Accent2 2 5 3 4 3" xfId="37943"/>
    <cellStyle name="40% - Accent2 2 5 3 5" xfId="16821"/>
    <cellStyle name="40% - Accent2 2 5 3 5 2" xfId="22229"/>
    <cellStyle name="40% - Accent2 2 5 3 5 2 2" xfId="46470"/>
    <cellStyle name="40% - Accent2 2 5 3 5 3" xfId="41063"/>
    <cellStyle name="40% - Accent2 2 5 3 6" xfId="22230"/>
    <cellStyle name="40% - Accent2 2 5 3 6 2" xfId="46471"/>
    <cellStyle name="40% - Accent2 2 5 3 7" xfId="34867"/>
    <cellStyle name="40% - Accent2 2 5 3 8" xfId="9507"/>
    <cellStyle name="40% - Accent2 2 5 4" xfId="9053"/>
    <cellStyle name="40% - Accent2 2 5 4 2" xfId="9952"/>
    <cellStyle name="40% - Accent2 2 5 4 2 2" xfId="12862"/>
    <cellStyle name="40% - Accent2 2 5 4 2 2 2" xfId="22231"/>
    <cellStyle name="40% - Accent2 2 5 4 2 2 2 2" xfId="46472"/>
    <cellStyle name="40% - Accent2 2 5 4 2 2 3" xfId="37947"/>
    <cellStyle name="40% - Accent2 2 5 4 2 3" xfId="17266"/>
    <cellStyle name="40% - Accent2 2 5 4 2 3 2" xfId="22232"/>
    <cellStyle name="40% - Accent2 2 5 4 2 3 2 2" xfId="46473"/>
    <cellStyle name="40% - Accent2 2 5 4 2 3 3" xfId="41508"/>
    <cellStyle name="40% - Accent2 2 5 4 2 4" xfId="22233"/>
    <cellStyle name="40% - Accent2 2 5 4 2 4 2" xfId="46474"/>
    <cellStyle name="40% - Accent2 2 5 4 2 5" xfId="35312"/>
    <cellStyle name="40% - Accent2 2 5 4 3" xfId="12861"/>
    <cellStyle name="40% - Accent2 2 5 4 3 2" xfId="22234"/>
    <cellStyle name="40% - Accent2 2 5 4 3 2 2" xfId="46475"/>
    <cellStyle name="40% - Accent2 2 5 4 3 3" xfId="37946"/>
    <cellStyle name="40% - Accent2 2 5 4 4" xfId="16422"/>
    <cellStyle name="40% - Accent2 2 5 4 4 2" xfId="22235"/>
    <cellStyle name="40% - Accent2 2 5 4 4 2 2" xfId="46476"/>
    <cellStyle name="40% - Accent2 2 5 4 4 3" xfId="40664"/>
    <cellStyle name="40% - Accent2 2 5 4 5" xfId="22236"/>
    <cellStyle name="40% - Accent2 2 5 4 5 2" xfId="46477"/>
    <cellStyle name="40% - Accent2 2 5 4 6" xfId="34468"/>
    <cellStyle name="40% - Accent2 2 5 5" xfId="9702"/>
    <cellStyle name="40% - Accent2 2 5 5 2" xfId="12863"/>
    <cellStyle name="40% - Accent2 2 5 5 2 2" xfId="22237"/>
    <cellStyle name="40% - Accent2 2 5 5 2 2 2" xfId="46478"/>
    <cellStyle name="40% - Accent2 2 5 5 2 3" xfId="37948"/>
    <cellStyle name="40% - Accent2 2 5 5 3" xfId="17016"/>
    <cellStyle name="40% - Accent2 2 5 5 3 2" xfId="22238"/>
    <cellStyle name="40% - Accent2 2 5 5 3 2 2" xfId="46479"/>
    <cellStyle name="40% - Accent2 2 5 5 3 3" xfId="41258"/>
    <cellStyle name="40% - Accent2 2 5 5 4" xfId="22239"/>
    <cellStyle name="40% - Accent2 2 5 5 4 2" xfId="46480"/>
    <cellStyle name="40% - Accent2 2 5 5 5" xfId="35062"/>
    <cellStyle name="40% - Accent2 2 5 6" xfId="10850"/>
    <cellStyle name="40% - Accent2 2 5 6 2" xfId="12864"/>
    <cellStyle name="40% - Accent2 2 5 6 2 2" xfId="22240"/>
    <cellStyle name="40% - Accent2 2 5 6 2 2 2" xfId="46481"/>
    <cellStyle name="40% - Accent2 2 5 6 2 3" xfId="37949"/>
    <cellStyle name="40% - Accent2 2 5 6 3" xfId="18163"/>
    <cellStyle name="40% - Accent2 2 5 6 3 2" xfId="22241"/>
    <cellStyle name="40% - Accent2 2 5 6 3 2 2" xfId="46482"/>
    <cellStyle name="40% - Accent2 2 5 6 3 3" xfId="42405"/>
    <cellStyle name="40% - Accent2 2 5 6 4" xfId="22242"/>
    <cellStyle name="40% - Accent2 2 5 6 4 2" xfId="46483"/>
    <cellStyle name="40% - Accent2 2 5 6 5" xfId="36209"/>
    <cellStyle name="40% - Accent2 2 5 7" xfId="12854"/>
    <cellStyle name="40% - Accent2 2 5 7 2" xfId="22243"/>
    <cellStyle name="40% - Accent2 2 5 7 2 2" xfId="46484"/>
    <cellStyle name="40% - Accent2 2 5 7 3" xfId="37939"/>
    <cellStyle name="40% - Accent2 2 5 8" xfId="16018"/>
    <cellStyle name="40% - Accent2 2 5 8 2" xfId="22244"/>
    <cellStyle name="40% - Accent2 2 5 8 2 2" xfId="46485"/>
    <cellStyle name="40% - Accent2 2 5 8 3" xfId="40260"/>
    <cellStyle name="40% - Accent2 2 5 9" xfId="22245"/>
    <cellStyle name="40% - Accent2 2 5 9 2" xfId="46486"/>
    <cellStyle name="40% - Accent2 2 6" xfId="661"/>
    <cellStyle name="40% - Accent2 2 7" xfId="662"/>
    <cellStyle name="40% - Accent2 2 8" xfId="663"/>
    <cellStyle name="40% - Accent2 2 8 2" xfId="10225"/>
    <cellStyle name="40% - Accent2 2 8 2 2" xfId="12866"/>
    <cellStyle name="40% - Accent2 2 8 2 2 2" xfId="22246"/>
    <cellStyle name="40% - Accent2 2 8 2 2 2 2" xfId="46487"/>
    <cellStyle name="40% - Accent2 2 8 2 2 3" xfId="37951"/>
    <cellStyle name="40% - Accent2 2 8 2 3" xfId="17539"/>
    <cellStyle name="40% - Accent2 2 8 2 3 2" xfId="22247"/>
    <cellStyle name="40% - Accent2 2 8 2 3 2 2" xfId="46488"/>
    <cellStyle name="40% - Accent2 2 8 2 3 3" xfId="41781"/>
    <cellStyle name="40% - Accent2 2 8 2 4" xfId="22248"/>
    <cellStyle name="40% - Accent2 2 8 2 4 2" xfId="46489"/>
    <cellStyle name="40% - Accent2 2 8 2 5" xfId="35585"/>
    <cellStyle name="40% - Accent2 2 8 3" xfId="10853"/>
    <cellStyle name="40% - Accent2 2 8 3 2" xfId="12867"/>
    <cellStyle name="40% - Accent2 2 8 3 2 2" xfId="22249"/>
    <cellStyle name="40% - Accent2 2 8 3 2 2 2" xfId="46490"/>
    <cellStyle name="40% - Accent2 2 8 3 2 3" xfId="37952"/>
    <cellStyle name="40% - Accent2 2 8 3 3" xfId="18166"/>
    <cellStyle name="40% - Accent2 2 8 3 3 2" xfId="22250"/>
    <cellStyle name="40% - Accent2 2 8 3 3 2 2" xfId="46491"/>
    <cellStyle name="40% - Accent2 2 8 3 3 3" xfId="42408"/>
    <cellStyle name="40% - Accent2 2 8 3 4" xfId="22251"/>
    <cellStyle name="40% - Accent2 2 8 3 4 2" xfId="46492"/>
    <cellStyle name="40% - Accent2 2 8 3 5" xfId="36212"/>
    <cellStyle name="40% - Accent2 2 8 4" xfId="12865"/>
    <cellStyle name="40% - Accent2 2 8 4 2" xfId="22252"/>
    <cellStyle name="40% - Accent2 2 8 4 2 2" xfId="46493"/>
    <cellStyle name="40% - Accent2 2 8 4 3" xfId="37950"/>
    <cellStyle name="40% - Accent2 2 8 5" xfId="16157"/>
    <cellStyle name="40% - Accent2 2 8 5 2" xfId="22253"/>
    <cellStyle name="40% - Accent2 2 8 5 2 2" xfId="46494"/>
    <cellStyle name="40% - Accent2 2 8 5 3" xfId="40399"/>
    <cellStyle name="40% - Accent2 2 8 6" xfId="22254"/>
    <cellStyle name="40% - Accent2 2 8 6 2" xfId="46495"/>
    <cellStyle name="40% - Accent2 2 8 7" xfId="34167"/>
    <cellStyle name="40% - Accent2 2 8 8" xfId="8434"/>
    <cellStyle name="40% - Accent2 2 9" xfId="664"/>
    <cellStyle name="40% - Accent2 2 9 2" xfId="10417"/>
    <cellStyle name="40% - Accent2 2 9 2 2" xfId="12869"/>
    <cellStyle name="40% - Accent2 2 9 2 2 2" xfId="22255"/>
    <cellStyle name="40% - Accent2 2 9 2 2 2 2" xfId="46496"/>
    <cellStyle name="40% - Accent2 2 9 2 2 3" xfId="37954"/>
    <cellStyle name="40% - Accent2 2 9 2 3" xfId="17731"/>
    <cellStyle name="40% - Accent2 2 9 2 3 2" xfId="22256"/>
    <cellStyle name="40% - Accent2 2 9 2 3 2 2" xfId="46497"/>
    <cellStyle name="40% - Accent2 2 9 2 3 3" xfId="41973"/>
    <cellStyle name="40% - Accent2 2 9 2 4" xfId="22257"/>
    <cellStyle name="40% - Accent2 2 9 2 4 2" xfId="46498"/>
    <cellStyle name="40% - Accent2 2 9 2 5" xfId="35777"/>
    <cellStyle name="40% - Accent2 2 9 3" xfId="10854"/>
    <cellStyle name="40% - Accent2 2 9 3 2" xfId="12870"/>
    <cellStyle name="40% - Accent2 2 9 3 2 2" xfId="22258"/>
    <cellStyle name="40% - Accent2 2 9 3 2 2 2" xfId="46499"/>
    <cellStyle name="40% - Accent2 2 9 3 2 3" xfId="37955"/>
    <cellStyle name="40% - Accent2 2 9 3 3" xfId="18167"/>
    <cellStyle name="40% - Accent2 2 9 3 3 2" xfId="22259"/>
    <cellStyle name="40% - Accent2 2 9 3 3 2 2" xfId="46500"/>
    <cellStyle name="40% - Accent2 2 9 3 3 3" xfId="42409"/>
    <cellStyle name="40% - Accent2 2 9 3 4" xfId="22260"/>
    <cellStyle name="40% - Accent2 2 9 3 4 2" xfId="46501"/>
    <cellStyle name="40% - Accent2 2 9 3 5" xfId="36213"/>
    <cellStyle name="40% - Accent2 2 9 4" xfId="12868"/>
    <cellStyle name="40% - Accent2 2 9 4 2" xfId="22261"/>
    <cellStyle name="40% - Accent2 2 9 4 2 2" xfId="46502"/>
    <cellStyle name="40% - Accent2 2 9 4 3" xfId="37953"/>
    <cellStyle name="40% - Accent2 2 9 5" xfId="16817"/>
    <cellStyle name="40% - Accent2 2 9 5 2" xfId="22262"/>
    <cellStyle name="40% - Accent2 2 9 5 2 2" xfId="46503"/>
    <cellStyle name="40% - Accent2 2 9 5 3" xfId="41059"/>
    <cellStyle name="40% - Accent2 2 9 6" xfId="22263"/>
    <cellStyle name="40% - Accent2 2 9 6 2" xfId="46504"/>
    <cellStyle name="40% - Accent2 2 9 7" xfId="34863"/>
    <cellStyle name="40% - Accent2 2 9 8" xfId="9503"/>
    <cellStyle name="40% - Accent2 20" xfId="27966"/>
    <cellStyle name="40% - Accent2 21" xfId="2152"/>
    <cellStyle name="40% - Accent2 3" xfId="665"/>
    <cellStyle name="40% - Accent2 3 10" xfId="16005"/>
    <cellStyle name="40% - Accent2 3 10 2" xfId="22264"/>
    <cellStyle name="40% - Accent2 3 10 2 2" xfId="46505"/>
    <cellStyle name="40% - Accent2 3 10 3" xfId="40247"/>
    <cellStyle name="40% - Accent2 3 11" xfId="22265"/>
    <cellStyle name="40% - Accent2 3 11 2" xfId="46506"/>
    <cellStyle name="40% - Accent2 3 12" xfId="34015"/>
    <cellStyle name="40% - Accent2 3 13" xfId="8221"/>
    <cellStyle name="40% - Accent2 3 2" xfId="666"/>
    <cellStyle name="40% - Accent2 3 2 2" xfId="667"/>
    <cellStyle name="40% - Accent2 3 2 2 10" xfId="34173"/>
    <cellStyle name="40% - Accent2 3 2 2 11" xfId="8441"/>
    <cellStyle name="40% - Accent2 3 2 2 2" xfId="668"/>
    <cellStyle name="40% - Accent2 3 2 2 2 2" xfId="10231"/>
    <cellStyle name="40% - Accent2 3 2 2 2 2 2" xfId="12874"/>
    <cellStyle name="40% - Accent2 3 2 2 2 2 2 2" xfId="22266"/>
    <cellStyle name="40% - Accent2 3 2 2 2 2 2 2 2" xfId="46507"/>
    <cellStyle name="40% - Accent2 3 2 2 2 2 2 3" xfId="37959"/>
    <cellStyle name="40% - Accent2 3 2 2 2 2 3" xfId="17545"/>
    <cellStyle name="40% - Accent2 3 2 2 2 2 3 2" xfId="22267"/>
    <cellStyle name="40% - Accent2 3 2 2 2 2 3 2 2" xfId="46508"/>
    <cellStyle name="40% - Accent2 3 2 2 2 2 3 3" xfId="41787"/>
    <cellStyle name="40% - Accent2 3 2 2 2 2 4" xfId="22268"/>
    <cellStyle name="40% - Accent2 3 2 2 2 2 4 2" xfId="46509"/>
    <cellStyle name="40% - Accent2 3 2 2 2 2 5" xfId="35591"/>
    <cellStyle name="40% - Accent2 3 2 2 2 3" xfId="10857"/>
    <cellStyle name="40% - Accent2 3 2 2 2 3 2" xfId="12875"/>
    <cellStyle name="40% - Accent2 3 2 2 2 3 2 2" xfId="22269"/>
    <cellStyle name="40% - Accent2 3 2 2 2 3 2 2 2" xfId="46510"/>
    <cellStyle name="40% - Accent2 3 2 2 2 3 2 3" xfId="37960"/>
    <cellStyle name="40% - Accent2 3 2 2 2 3 3" xfId="18170"/>
    <cellStyle name="40% - Accent2 3 2 2 2 3 3 2" xfId="22270"/>
    <cellStyle name="40% - Accent2 3 2 2 2 3 3 2 2" xfId="46511"/>
    <cellStyle name="40% - Accent2 3 2 2 2 3 3 3" xfId="42412"/>
    <cellStyle name="40% - Accent2 3 2 2 2 3 4" xfId="22271"/>
    <cellStyle name="40% - Accent2 3 2 2 2 3 4 2" xfId="46512"/>
    <cellStyle name="40% - Accent2 3 2 2 2 3 5" xfId="36216"/>
    <cellStyle name="40% - Accent2 3 2 2 2 4" xfId="12873"/>
    <cellStyle name="40% - Accent2 3 2 2 2 4 2" xfId="22272"/>
    <cellStyle name="40% - Accent2 3 2 2 2 4 2 2" xfId="46513"/>
    <cellStyle name="40% - Accent2 3 2 2 2 4 3" xfId="37958"/>
    <cellStyle name="40% - Accent2 3 2 2 2 5" xfId="16646"/>
    <cellStyle name="40% - Accent2 3 2 2 2 5 2" xfId="22273"/>
    <cellStyle name="40% - Accent2 3 2 2 2 5 2 2" xfId="46514"/>
    <cellStyle name="40% - Accent2 3 2 2 2 5 3" xfId="40888"/>
    <cellStyle name="40% - Accent2 3 2 2 2 6" xfId="22274"/>
    <cellStyle name="40% - Accent2 3 2 2 2 6 2" xfId="46515"/>
    <cellStyle name="40% - Accent2 3 2 2 2 7" xfId="34692"/>
    <cellStyle name="40% - Accent2 3 2 2 2 8" xfId="9332"/>
    <cellStyle name="40% - Accent2 3 2 2 3" xfId="669"/>
    <cellStyle name="40% - Accent2 3 2 2 3 2" xfId="10423"/>
    <cellStyle name="40% - Accent2 3 2 2 3 2 2" xfId="12877"/>
    <cellStyle name="40% - Accent2 3 2 2 3 2 2 2" xfId="22275"/>
    <cellStyle name="40% - Accent2 3 2 2 3 2 2 2 2" xfId="46516"/>
    <cellStyle name="40% - Accent2 3 2 2 3 2 2 3" xfId="37962"/>
    <cellStyle name="40% - Accent2 3 2 2 3 2 3" xfId="17737"/>
    <cellStyle name="40% - Accent2 3 2 2 3 2 3 2" xfId="22276"/>
    <cellStyle name="40% - Accent2 3 2 2 3 2 3 2 2" xfId="46517"/>
    <cellStyle name="40% - Accent2 3 2 2 3 2 3 3" xfId="41979"/>
    <cellStyle name="40% - Accent2 3 2 2 3 2 4" xfId="22277"/>
    <cellStyle name="40% - Accent2 3 2 2 3 2 4 2" xfId="46518"/>
    <cellStyle name="40% - Accent2 3 2 2 3 2 5" xfId="35783"/>
    <cellStyle name="40% - Accent2 3 2 2 3 3" xfId="10858"/>
    <cellStyle name="40% - Accent2 3 2 2 3 3 2" xfId="12878"/>
    <cellStyle name="40% - Accent2 3 2 2 3 3 2 2" xfId="22278"/>
    <cellStyle name="40% - Accent2 3 2 2 3 3 2 2 2" xfId="46519"/>
    <cellStyle name="40% - Accent2 3 2 2 3 3 2 3" xfId="37963"/>
    <cellStyle name="40% - Accent2 3 2 2 3 3 3" xfId="18171"/>
    <cellStyle name="40% - Accent2 3 2 2 3 3 3 2" xfId="22279"/>
    <cellStyle name="40% - Accent2 3 2 2 3 3 3 2 2" xfId="46520"/>
    <cellStyle name="40% - Accent2 3 2 2 3 3 3 3" xfId="42413"/>
    <cellStyle name="40% - Accent2 3 2 2 3 3 4" xfId="22280"/>
    <cellStyle name="40% - Accent2 3 2 2 3 3 4 2" xfId="46521"/>
    <cellStyle name="40% - Accent2 3 2 2 3 3 5" xfId="36217"/>
    <cellStyle name="40% - Accent2 3 2 2 3 4" xfId="12876"/>
    <cellStyle name="40% - Accent2 3 2 2 3 4 2" xfId="22281"/>
    <cellStyle name="40% - Accent2 3 2 2 3 4 2 2" xfId="46522"/>
    <cellStyle name="40% - Accent2 3 2 2 3 4 3" xfId="37961"/>
    <cellStyle name="40% - Accent2 3 2 2 3 5" xfId="16823"/>
    <cellStyle name="40% - Accent2 3 2 2 3 5 2" xfId="22282"/>
    <cellStyle name="40% - Accent2 3 2 2 3 5 2 2" xfId="46523"/>
    <cellStyle name="40% - Accent2 3 2 2 3 5 3" xfId="41065"/>
    <cellStyle name="40% - Accent2 3 2 2 3 6" xfId="22283"/>
    <cellStyle name="40% - Accent2 3 2 2 3 6 2" xfId="46524"/>
    <cellStyle name="40% - Accent2 3 2 2 3 7" xfId="34869"/>
    <cellStyle name="40% - Accent2 3 2 2 3 8" xfId="9509"/>
    <cellStyle name="40% - Accent2 3 2 2 4" xfId="9055"/>
    <cellStyle name="40% - Accent2 3 2 2 4 2" xfId="9954"/>
    <cellStyle name="40% - Accent2 3 2 2 4 2 2" xfId="12880"/>
    <cellStyle name="40% - Accent2 3 2 2 4 2 2 2" xfId="22284"/>
    <cellStyle name="40% - Accent2 3 2 2 4 2 2 2 2" xfId="46525"/>
    <cellStyle name="40% - Accent2 3 2 2 4 2 2 3" xfId="37965"/>
    <cellStyle name="40% - Accent2 3 2 2 4 2 3" xfId="17268"/>
    <cellStyle name="40% - Accent2 3 2 2 4 2 3 2" xfId="22285"/>
    <cellStyle name="40% - Accent2 3 2 2 4 2 3 2 2" xfId="46526"/>
    <cellStyle name="40% - Accent2 3 2 2 4 2 3 3" xfId="41510"/>
    <cellStyle name="40% - Accent2 3 2 2 4 2 4" xfId="22286"/>
    <cellStyle name="40% - Accent2 3 2 2 4 2 4 2" xfId="46527"/>
    <cellStyle name="40% - Accent2 3 2 2 4 2 5" xfId="35314"/>
    <cellStyle name="40% - Accent2 3 2 2 4 3" xfId="12879"/>
    <cellStyle name="40% - Accent2 3 2 2 4 3 2" xfId="22287"/>
    <cellStyle name="40% - Accent2 3 2 2 4 3 2 2" xfId="46528"/>
    <cellStyle name="40% - Accent2 3 2 2 4 3 3" xfId="37964"/>
    <cellStyle name="40% - Accent2 3 2 2 4 4" xfId="16424"/>
    <cellStyle name="40% - Accent2 3 2 2 4 4 2" xfId="22288"/>
    <cellStyle name="40% - Accent2 3 2 2 4 4 2 2" xfId="46529"/>
    <cellStyle name="40% - Accent2 3 2 2 4 4 3" xfId="40666"/>
    <cellStyle name="40% - Accent2 3 2 2 4 5" xfId="22289"/>
    <cellStyle name="40% - Accent2 3 2 2 4 5 2" xfId="46530"/>
    <cellStyle name="40% - Accent2 3 2 2 4 6" xfId="34470"/>
    <cellStyle name="40% - Accent2 3 2 2 5" xfId="9704"/>
    <cellStyle name="40% - Accent2 3 2 2 5 2" xfId="12881"/>
    <cellStyle name="40% - Accent2 3 2 2 5 2 2" xfId="22290"/>
    <cellStyle name="40% - Accent2 3 2 2 5 2 2 2" xfId="46531"/>
    <cellStyle name="40% - Accent2 3 2 2 5 2 3" xfId="37966"/>
    <cellStyle name="40% - Accent2 3 2 2 5 3" xfId="17018"/>
    <cellStyle name="40% - Accent2 3 2 2 5 3 2" xfId="22291"/>
    <cellStyle name="40% - Accent2 3 2 2 5 3 2 2" xfId="46532"/>
    <cellStyle name="40% - Accent2 3 2 2 5 3 3" xfId="41260"/>
    <cellStyle name="40% - Accent2 3 2 2 5 4" xfId="22292"/>
    <cellStyle name="40% - Accent2 3 2 2 5 4 2" xfId="46533"/>
    <cellStyle name="40% - Accent2 3 2 2 5 5" xfId="35064"/>
    <cellStyle name="40% - Accent2 3 2 2 6" xfId="10856"/>
    <cellStyle name="40% - Accent2 3 2 2 6 2" xfId="12882"/>
    <cellStyle name="40% - Accent2 3 2 2 6 2 2" xfId="22293"/>
    <cellStyle name="40% - Accent2 3 2 2 6 2 2 2" xfId="46534"/>
    <cellStyle name="40% - Accent2 3 2 2 6 2 3" xfId="37967"/>
    <cellStyle name="40% - Accent2 3 2 2 6 3" xfId="18169"/>
    <cellStyle name="40% - Accent2 3 2 2 6 3 2" xfId="22294"/>
    <cellStyle name="40% - Accent2 3 2 2 6 3 2 2" xfId="46535"/>
    <cellStyle name="40% - Accent2 3 2 2 6 3 3" xfId="42411"/>
    <cellStyle name="40% - Accent2 3 2 2 6 4" xfId="22295"/>
    <cellStyle name="40% - Accent2 3 2 2 6 4 2" xfId="46536"/>
    <cellStyle name="40% - Accent2 3 2 2 6 5" xfId="36215"/>
    <cellStyle name="40% - Accent2 3 2 2 7" xfId="12872"/>
    <cellStyle name="40% - Accent2 3 2 2 7 2" xfId="22296"/>
    <cellStyle name="40% - Accent2 3 2 2 7 2 2" xfId="46537"/>
    <cellStyle name="40% - Accent2 3 2 2 7 3" xfId="37957"/>
    <cellStyle name="40% - Accent2 3 2 2 8" xfId="16163"/>
    <cellStyle name="40% - Accent2 3 2 2 8 2" xfId="22297"/>
    <cellStyle name="40% - Accent2 3 2 2 8 2 2" xfId="46538"/>
    <cellStyle name="40% - Accent2 3 2 2 8 3" xfId="40405"/>
    <cellStyle name="40% - Accent2 3 2 2 9" xfId="22298"/>
    <cellStyle name="40% - Accent2 3 2 2 9 2" xfId="46539"/>
    <cellStyle name="40% - Accent2 3 2 3" xfId="670"/>
    <cellStyle name="40% - Accent2 3 3" xfId="671"/>
    <cellStyle name="40% - Accent2 3 3 10" xfId="22299"/>
    <cellStyle name="40% - Accent2 3 3 10 2" xfId="46540"/>
    <cellStyle name="40% - Accent2 3 3 11" xfId="34174"/>
    <cellStyle name="40% - Accent2 3 3 12" xfId="8442"/>
    <cellStyle name="40% - Accent2 3 3 2" xfId="672"/>
    <cellStyle name="40% - Accent2 3 3 2 2" xfId="673"/>
    <cellStyle name="40% - Accent2 3 3 2 2 2" xfId="8443"/>
    <cellStyle name="40% - Accent2 3 3 2 3" xfId="674"/>
    <cellStyle name="40% - Accent2 3 3 2 3 2" xfId="8444"/>
    <cellStyle name="40% - Accent2 3 3 2 4" xfId="675"/>
    <cellStyle name="40% - Accent2 3 3 2 4 2" xfId="8445"/>
    <cellStyle name="40% - Accent2 3 3 2 5" xfId="8446"/>
    <cellStyle name="40% - Accent2 3 3 3" xfId="676"/>
    <cellStyle name="40% - Accent2 3 3 3 2" xfId="10232"/>
    <cellStyle name="40% - Accent2 3 3 3 2 2" xfId="12885"/>
    <cellStyle name="40% - Accent2 3 3 3 2 2 2" xfId="22300"/>
    <cellStyle name="40% - Accent2 3 3 3 2 2 2 2" xfId="46541"/>
    <cellStyle name="40% - Accent2 3 3 3 2 2 3" xfId="37970"/>
    <cellStyle name="40% - Accent2 3 3 3 2 3" xfId="17546"/>
    <cellStyle name="40% - Accent2 3 3 3 2 3 2" xfId="22301"/>
    <cellStyle name="40% - Accent2 3 3 3 2 3 2 2" xfId="46542"/>
    <cellStyle name="40% - Accent2 3 3 3 2 3 3" xfId="41788"/>
    <cellStyle name="40% - Accent2 3 3 3 2 4" xfId="22302"/>
    <cellStyle name="40% - Accent2 3 3 3 2 4 2" xfId="46543"/>
    <cellStyle name="40% - Accent2 3 3 3 2 5" xfId="35592"/>
    <cellStyle name="40% - Accent2 3 3 3 3" xfId="10860"/>
    <cellStyle name="40% - Accent2 3 3 3 3 2" xfId="12886"/>
    <cellStyle name="40% - Accent2 3 3 3 3 2 2" xfId="22303"/>
    <cellStyle name="40% - Accent2 3 3 3 3 2 2 2" xfId="46544"/>
    <cellStyle name="40% - Accent2 3 3 3 3 2 3" xfId="37971"/>
    <cellStyle name="40% - Accent2 3 3 3 3 3" xfId="18173"/>
    <cellStyle name="40% - Accent2 3 3 3 3 3 2" xfId="22304"/>
    <cellStyle name="40% - Accent2 3 3 3 3 3 2 2" xfId="46545"/>
    <cellStyle name="40% - Accent2 3 3 3 3 3 3" xfId="42415"/>
    <cellStyle name="40% - Accent2 3 3 3 3 4" xfId="22305"/>
    <cellStyle name="40% - Accent2 3 3 3 3 4 2" xfId="46546"/>
    <cellStyle name="40% - Accent2 3 3 3 3 5" xfId="36219"/>
    <cellStyle name="40% - Accent2 3 3 3 4" xfId="12884"/>
    <cellStyle name="40% - Accent2 3 3 3 4 2" xfId="22306"/>
    <cellStyle name="40% - Accent2 3 3 3 4 2 2" xfId="46547"/>
    <cellStyle name="40% - Accent2 3 3 3 4 3" xfId="37969"/>
    <cellStyle name="40% - Accent2 3 3 3 5" xfId="16647"/>
    <cellStyle name="40% - Accent2 3 3 3 5 2" xfId="22307"/>
    <cellStyle name="40% - Accent2 3 3 3 5 2 2" xfId="46548"/>
    <cellStyle name="40% - Accent2 3 3 3 5 3" xfId="40889"/>
    <cellStyle name="40% - Accent2 3 3 3 6" xfId="22308"/>
    <cellStyle name="40% - Accent2 3 3 3 6 2" xfId="46549"/>
    <cellStyle name="40% - Accent2 3 3 3 7" xfId="34693"/>
    <cellStyle name="40% - Accent2 3 3 3 8" xfId="9333"/>
    <cellStyle name="40% - Accent2 3 3 4" xfId="677"/>
    <cellStyle name="40% - Accent2 3 3 4 2" xfId="10424"/>
    <cellStyle name="40% - Accent2 3 3 4 2 2" xfId="12888"/>
    <cellStyle name="40% - Accent2 3 3 4 2 2 2" xfId="22309"/>
    <cellStyle name="40% - Accent2 3 3 4 2 2 2 2" xfId="46550"/>
    <cellStyle name="40% - Accent2 3 3 4 2 2 3" xfId="37973"/>
    <cellStyle name="40% - Accent2 3 3 4 2 3" xfId="17738"/>
    <cellStyle name="40% - Accent2 3 3 4 2 3 2" xfId="22310"/>
    <cellStyle name="40% - Accent2 3 3 4 2 3 2 2" xfId="46551"/>
    <cellStyle name="40% - Accent2 3 3 4 2 3 3" xfId="41980"/>
    <cellStyle name="40% - Accent2 3 3 4 2 4" xfId="22311"/>
    <cellStyle name="40% - Accent2 3 3 4 2 4 2" xfId="46552"/>
    <cellStyle name="40% - Accent2 3 3 4 2 5" xfId="35784"/>
    <cellStyle name="40% - Accent2 3 3 4 3" xfId="10861"/>
    <cellStyle name="40% - Accent2 3 3 4 3 2" xfId="12889"/>
    <cellStyle name="40% - Accent2 3 3 4 3 2 2" xfId="22312"/>
    <cellStyle name="40% - Accent2 3 3 4 3 2 2 2" xfId="46553"/>
    <cellStyle name="40% - Accent2 3 3 4 3 2 3" xfId="37974"/>
    <cellStyle name="40% - Accent2 3 3 4 3 3" xfId="18174"/>
    <cellStyle name="40% - Accent2 3 3 4 3 3 2" xfId="22313"/>
    <cellStyle name="40% - Accent2 3 3 4 3 3 2 2" xfId="46554"/>
    <cellStyle name="40% - Accent2 3 3 4 3 3 3" xfId="42416"/>
    <cellStyle name="40% - Accent2 3 3 4 3 4" xfId="22314"/>
    <cellStyle name="40% - Accent2 3 3 4 3 4 2" xfId="46555"/>
    <cellStyle name="40% - Accent2 3 3 4 3 5" xfId="36220"/>
    <cellStyle name="40% - Accent2 3 3 4 4" xfId="12887"/>
    <cellStyle name="40% - Accent2 3 3 4 4 2" xfId="22315"/>
    <cellStyle name="40% - Accent2 3 3 4 4 2 2" xfId="46556"/>
    <cellStyle name="40% - Accent2 3 3 4 4 3" xfId="37972"/>
    <cellStyle name="40% - Accent2 3 3 4 5" xfId="16824"/>
    <cellStyle name="40% - Accent2 3 3 4 5 2" xfId="22316"/>
    <cellStyle name="40% - Accent2 3 3 4 5 2 2" xfId="46557"/>
    <cellStyle name="40% - Accent2 3 3 4 5 3" xfId="41066"/>
    <cellStyle name="40% - Accent2 3 3 4 6" xfId="22317"/>
    <cellStyle name="40% - Accent2 3 3 4 6 2" xfId="46558"/>
    <cellStyle name="40% - Accent2 3 3 4 7" xfId="34870"/>
    <cellStyle name="40% - Accent2 3 3 4 8" xfId="9510"/>
    <cellStyle name="40% - Accent2 3 3 5" xfId="9056"/>
    <cellStyle name="40% - Accent2 3 3 5 2" xfId="9955"/>
    <cellStyle name="40% - Accent2 3 3 5 2 2" xfId="12891"/>
    <cellStyle name="40% - Accent2 3 3 5 2 2 2" xfId="22318"/>
    <cellStyle name="40% - Accent2 3 3 5 2 2 2 2" xfId="46559"/>
    <cellStyle name="40% - Accent2 3 3 5 2 2 3" xfId="37976"/>
    <cellStyle name="40% - Accent2 3 3 5 2 3" xfId="17269"/>
    <cellStyle name="40% - Accent2 3 3 5 2 3 2" xfId="22319"/>
    <cellStyle name="40% - Accent2 3 3 5 2 3 2 2" xfId="46560"/>
    <cellStyle name="40% - Accent2 3 3 5 2 3 3" xfId="41511"/>
    <cellStyle name="40% - Accent2 3 3 5 2 4" xfId="22320"/>
    <cellStyle name="40% - Accent2 3 3 5 2 4 2" xfId="46561"/>
    <cellStyle name="40% - Accent2 3 3 5 2 5" xfId="35315"/>
    <cellStyle name="40% - Accent2 3 3 5 3" xfId="12890"/>
    <cellStyle name="40% - Accent2 3 3 5 3 2" xfId="22321"/>
    <cellStyle name="40% - Accent2 3 3 5 3 2 2" xfId="46562"/>
    <cellStyle name="40% - Accent2 3 3 5 3 3" xfId="37975"/>
    <cellStyle name="40% - Accent2 3 3 5 4" xfId="16425"/>
    <cellStyle name="40% - Accent2 3 3 5 4 2" xfId="22322"/>
    <cellStyle name="40% - Accent2 3 3 5 4 2 2" xfId="46563"/>
    <cellStyle name="40% - Accent2 3 3 5 4 3" xfId="40667"/>
    <cellStyle name="40% - Accent2 3 3 5 5" xfId="22323"/>
    <cellStyle name="40% - Accent2 3 3 5 5 2" xfId="46564"/>
    <cellStyle name="40% - Accent2 3 3 5 6" xfId="34471"/>
    <cellStyle name="40% - Accent2 3 3 6" xfId="9705"/>
    <cellStyle name="40% - Accent2 3 3 6 2" xfId="12892"/>
    <cellStyle name="40% - Accent2 3 3 6 2 2" xfId="22324"/>
    <cellStyle name="40% - Accent2 3 3 6 2 2 2" xfId="46565"/>
    <cellStyle name="40% - Accent2 3 3 6 2 3" xfId="37977"/>
    <cellStyle name="40% - Accent2 3 3 6 3" xfId="17019"/>
    <cellStyle name="40% - Accent2 3 3 6 3 2" xfId="22325"/>
    <cellStyle name="40% - Accent2 3 3 6 3 2 2" xfId="46566"/>
    <cellStyle name="40% - Accent2 3 3 6 3 3" xfId="41261"/>
    <cellStyle name="40% - Accent2 3 3 6 4" xfId="22326"/>
    <cellStyle name="40% - Accent2 3 3 6 4 2" xfId="46567"/>
    <cellStyle name="40% - Accent2 3 3 6 5" xfId="35065"/>
    <cellStyle name="40% - Accent2 3 3 7" xfId="10859"/>
    <cellStyle name="40% - Accent2 3 3 7 2" xfId="12893"/>
    <cellStyle name="40% - Accent2 3 3 7 2 2" xfId="22327"/>
    <cellStyle name="40% - Accent2 3 3 7 2 2 2" xfId="46568"/>
    <cellStyle name="40% - Accent2 3 3 7 2 3" xfId="37978"/>
    <cellStyle name="40% - Accent2 3 3 7 3" xfId="18172"/>
    <cellStyle name="40% - Accent2 3 3 7 3 2" xfId="22328"/>
    <cellStyle name="40% - Accent2 3 3 7 3 2 2" xfId="46569"/>
    <cellStyle name="40% - Accent2 3 3 7 3 3" xfId="42414"/>
    <cellStyle name="40% - Accent2 3 3 7 4" xfId="22329"/>
    <cellStyle name="40% - Accent2 3 3 7 4 2" xfId="46570"/>
    <cellStyle name="40% - Accent2 3 3 7 5" xfId="36218"/>
    <cellStyle name="40% - Accent2 3 3 8" xfId="12883"/>
    <cellStyle name="40% - Accent2 3 3 8 2" xfId="22330"/>
    <cellStyle name="40% - Accent2 3 3 8 2 2" xfId="46571"/>
    <cellStyle name="40% - Accent2 3 3 8 3" xfId="37968"/>
    <cellStyle name="40% - Accent2 3 3 9" xfId="16164"/>
    <cellStyle name="40% - Accent2 3 3 9 2" xfId="22331"/>
    <cellStyle name="40% - Accent2 3 3 9 2 2" xfId="46572"/>
    <cellStyle name="40% - Accent2 3 3 9 3" xfId="40406"/>
    <cellStyle name="40% - Accent2 3 4" xfId="678"/>
    <cellStyle name="40% - Accent2 3 4 2" xfId="10230"/>
    <cellStyle name="40% - Accent2 3 4 2 2" xfId="12895"/>
    <cellStyle name="40% - Accent2 3 4 2 2 2" xfId="22332"/>
    <cellStyle name="40% - Accent2 3 4 2 2 2 2" xfId="46573"/>
    <cellStyle name="40% - Accent2 3 4 2 2 3" xfId="37980"/>
    <cellStyle name="40% - Accent2 3 4 2 3" xfId="17544"/>
    <cellStyle name="40% - Accent2 3 4 2 3 2" xfId="22333"/>
    <cellStyle name="40% - Accent2 3 4 2 3 2 2" xfId="46574"/>
    <cellStyle name="40% - Accent2 3 4 2 3 3" xfId="41786"/>
    <cellStyle name="40% - Accent2 3 4 2 4" xfId="22334"/>
    <cellStyle name="40% - Accent2 3 4 2 4 2" xfId="46575"/>
    <cellStyle name="40% - Accent2 3 4 2 5" xfId="35590"/>
    <cellStyle name="40% - Accent2 3 4 3" xfId="10862"/>
    <cellStyle name="40% - Accent2 3 4 3 2" xfId="12896"/>
    <cellStyle name="40% - Accent2 3 4 3 2 2" xfId="22335"/>
    <cellStyle name="40% - Accent2 3 4 3 2 2 2" xfId="46576"/>
    <cellStyle name="40% - Accent2 3 4 3 2 3" xfId="37981"/>
    <cellStyle name="40% - Accent2 3 4 3 3" xfId="18175"/>
    <cellStyle name="40% - Accent2 3 4 3 3 2" xfId="22336"/>
    <cellStyle name="40% - Accent2 3 4 3 3 2 2" xfId="46577"/>
    <cellStyle name="40% - Accent2 3 4 3 3 3" xfId="42417"/>
    <cellStyle name="40% - Accent2 3 4 3 4" xfId="22337"/>
    <cellStyle name="40% - Accent2 3 4 3 4 2" xfId="46578"/>
    <cellStyle name="40% - Accent2 3 4 3 5" xfId="36221"/>
    <cellStyle name="40% - Accent2 3 4 4" xfId="12894"/>
    <cellStyle name="40% - Accent2 3 4 4 2" xfId="22338"/>
    <cellStyle name="40% - Accent2 3 4 4 2 2" xfId="46579"/>
    <cellStyle name="40% - Accent2 3 4 4 3" xfId="37979"/>
    <cellStyle name="40% - Accent2 3 4 5" xfId="16162"/>
    <cellStyle name="40% - Accent2 3 4 5 2" xfId="22339"/>
    <cellStyle name="40% - Accent2 3 4 5 2 2" xfId="46580"/>
    <cellStyle name="40% - Accent2 3 4 5 3" xfId="40404"/>
    <cellStyle name="40% - Accent2 3 4 6" xfId="22340"/>
    <cellStyle name="40% - Accent2 3 4 6 2" xfId="46581"/>
    <cellStyle name="40% - Accent2 3 4 7" xfId="34172"/>
    <cellStyle name="40% - Accent2 3 4 8" xfId="8440"/>
    <cellStyle name="40% - Accent2 3 5" xfId="679"/>
    <cellStyle name="40% - Accent2 3 5 2" xfId="10422"/>
    <cellStyle name="40% - Accent2 3 5 2 2" xfId="12898"/>
    <cellStyle name="40% - Accent2 3 5 2 2 2" xfId="22341"/>
    <cellStyle name="40% - Accent2 3 5 2 2 2 2" xfId="46582"/>
    <cellStyle name="40% - Accent2 3 5 2 2 3" xfId="37983"/>
    <cellStyle name="40% - Accent2 3 5 2 3" xfId="17736"/>
    <cellStyle name="40% - Accent2 3 5 2 3 2" xfId="22342"/>
    <cellStyle name="40% - Accent2 3 5 2 3 2 2" xfId="46583"/>
    <cellStyle name="40% - Accent2 3 5 2 3 3" xfId="41978"/>
    <cellStyle name="40% - Accent2 3 5 2 4" xfId="22343"/>
    <cellStyle name="40% - Accent2 3 5 2 4 2" xfId="46584"/>
    <cellStyle name="40% - Accent2 3 5 2 5" xfId="35782"/>
    <cellStyle name="40% - Accent2 3 5 3" xfId="10863"/>
    <cellStyle name="40% - Accent2 3 5 3 2" xfId="12899"/>
    <cellStyle name="40% - Accent2 3 5 3 2 2" xfId="22344"/>
    <cellStyle name="40% - Accent2 3 5 3 2 2 2" xfId="46585"/>
    <cellStyle name="40% - Accent2 3 5 3 2 3" xfId="37984"/>
    <cellStyle name="40% - Accent2 3 5 3 3" xfId="18176"/>
    <cellStyle name="40% - Accent2 3 5 3 3 2" xfId="22345"/>
    <cellStyle name="40% - Accent2 3 5 3 3 2 2" xfId="46586"/>
    <cellStyle name="40% - Accent2 3 5 3 3 3" xfId="42418"/>
    <cellStyle name="40% - Accent2 3 5 3 4" xfId="22346"/>
    <cellStyle name="40% - Accent2 3 5 3 4 2" xfId="46587"/>
    <cellStyle name="40% - Accent2 3 5 3 5" xfId="36222"/>
    <cellStyle name="40% - Accent2 3 5 4" xfId="12897"/>
    <cellStyle name="40% - Accent2 3 5 4 2" xfId="22347"/>
    <cellStyle name="40% - Accent2 3 5 4 2 2" xfId="46588"/>
    <cellStyle name="40% - Accent2 3 5 4 3" xfId="37982"/>
    <cellStyle name="40% - Accent2 3 5 5" xfId="16822"/>
    <cellStyle name="40% - Accent2 3 5 5 2" xfId="22348"/>
    <cellStyle name="40% - Accent2 3 5 5 2 2" xfId="46589"/>
    <cellStyle name="40% - Accent2 3 5 5 3" xfId="41064"/>
    <cellStyle name="40% - Accent2 3 5 6" xfId="22349"/>
    <cellStyle name="40% - Accent2 3 5 6 2" xfId="46590"/>
    <cellStyle name="40% - Accent2 3 5 7" xfId="34868"/>
    <cellStyle name="40% - Accent2 3 5 8" xfId="9508"/>
    <cellStyle name="40% - Accent2 3 6" xfId="9054"/>
    <cellStyle name="40% - Accent2 3 6 2" xfId="9953"/>
    <cellStyle name="40% - Accent2 3 6 2 2" xfId="12901"/>
    <cellStyle name="40% - Accent2 3 6 2 2 2" xfId="22350"/>
    <cellStyle name="40% - Accent2 3 6 2 2 2 2" xfId="46591"/>
    <cellStyle name="40% - Accent2 3 6 2 2 3" xfId="37986"/>
    <cellStyle name="40% - Accent2 3 6 2 3" xfId="17267"/>
    <cellStyle name="40% - Accent2 3 6 2 3 2" xfId="22351"/>
    <cellStyle name="40% - Accent2 3 6 2 3 2 2" xfId="46592"/>
    <cellStyle name="40% - Accent2 3 6 2 3 3" xfId="41509"/>
    <cellStyle name="40% - Accent2 3 6 2 4" xfId="22352"/>
    <cellStyle name="40% - Accent2 3 6 2 4 2" xfId="46593"/>
    <cellStyle name="40% - Accent2 3 6 2 5" xfId="35313"/>
    <cellStyle name="40% - Accent2 3 6 3" xfId="12900"/>
    <cellStyle name="40% - Accent2 3 6 3 2" xfId="22353"/>
    <cellStyle name="40% - Accent2 3 6 3 2 2" xfId="46594"/>
    <cellStyle name="40% - Accent2 3 6 3 3" xfId="37985"/>
    <cellStyle name="40% - Accent2 3 6 4" xfId="16423"/>
    <cellStyle name="40% - Accent2 3 6 4 2" xfId="22354"/>
    <cellStyle name="40% - Accent2 3 6 4 2 2" xfId="46595"/>
    <cellStyle name="40% - Accent2 3 6 4 3" xfId="40665"/>
    <cellStyle name="40% - Accent2 3 6 5" xfId="22355"/>
    <cellStyle name="40% - Accent2 3 6 5 2" xfId="46596"/>
    <cellStyle name="40% - Accent2 3 6 6" xfId="34469"/>
    <cellStyle name="40% - Accent2 3 7" xfId="9703"/>
    <cellStyle name="40% - Accent2 3 7 2" xfId="12902"/>
    <cellStyle name="40% - Accent2 3 7 2 2" xfId="22356"/>
    <cellStyle name="40% - Accent2 3 7 2 2 2" xfId="46597"/>
    <cellStyle name="40% - Accent2 3 7 2 3" xfId="37987"/>
    <cellStyle name="40% - Accent2 3 7 3" xfId="17017"/>
    <cellStyle name="40% - Accent2 3 7 3 2" xfId="22357"/>
    <cellStyle name="40% - Accent2 3 7 3 2 2" xfId="46598"/>
    <cellStyle name="40% - Accent2 3 7 3 3" xfId="41259"/>
    <cellStyle name="40% - Accent2 3 7 4" xfId="22358"/>
    <cellStyle name="40% - Accent2 3 7 4 2" xfId="46599"/>
    <cellStyle name="40% - Accent2 3 7 5" xfId="35063"/>
    <cellStyle name="40% - Accent2 3 8" xfId="10855"/>
    <cellStyle name="40% - Accent2 3 8 2" xfId="12903"/>
    <cellStyle name="40% - Accent2 3 8 2 2" xfId="22359"/>
    <cellStyle name="40% - Accent2 3 8 2 2 2" xfId="46600"/>
    <cellStyle name="40% - Accent2 3 8 2 3" xfId="37988"/>
    <cellStyle name="40% - Accent2 3 8 3" xfId="18168"/>
    <cellStyle name="40% - Accent2 3 8 3 2" xfId="22360"/>
    <cellStyle name="40% - Accent2 3 8 3 2 2" xfId="46601"/>
    <cellStyle name="40% - Accent2 3 8 3 3" xfId="42410"/>
    <cellStyle name="40% - Accent2 3 8 4" xfId="22361"/>
    <cellStyle name="40% - Accent2 3 8 4 2" xfId="46602"/>
    <cellStyle name="40% - Accent2 3 8 5" xfId="36214"/>
    <cellStyle name="40% - Accent2 3 9" xfId="12871"/>
    <cellStyle name="40% - Accent2 3 9 2" xfId="22362"/>
    <cellStyle name="40% - Accent2 3 9 2 2" xfId="46603"/>
    <cellStyle name="40% - Accent2 3 9 3" xfId="37956"/>
    <cellStyle name="40% - Accent2 4" xfId="680"/>
    <cellStyle name="40% - Accent2 4 2" xfId="681"/>
    <cellStyle name="40% - Accent2 4 2 2" xfId="8447"/>
    <cellStyle name="40% - Accent2 4 3" xfId="682"/>
    <cellStyle name="40% - Accent2 4 3 2" xfId="683"/>
    <cellStyle name="40% - Accent2 4 3 3" xfId="684"/>
    <cellStyle name="40% - Accent2 4 3 3 2" xfId="685"/>
    <cellStyle name="40% - Accent2 4 3 3 2 2" xfId="10865"/>
    <cellStyle name="40% - Accent2 4 3 3 2 2 2" xfId="12906"/>
    <cellStyle name="40% - Accent2 4 3 3 2 2 2 2" xfId="22363"/>
    <cellStyle name="40% - Accent2 4 3 3 2 2 2 2 2" xfId="46604"/>
    <cellStyle name="40% - Accent2 4 3 3 2 2 2 3" xfId="37991"/>
    <cellStyle name="40% - Accent2 4 3 3 2 2 3" xfId="18178"/>
    <cellStyle name="40% - Accent2 4 3 3 2 2 3 2" xfId="22364"/>
    <cellStyle name="40% - Accent2 4 3 3 2 2 3 2 2" xfId="46605"/>
    <cellStyle name="40% - Accent2 4 3 3 2 2 3 3" xfId="42420"/>
    <cellStyle name="40% - Accent2 4 3 3 2 2 4" xfId="22365"/>
    <cellStyle name="40% - Accent2 4 3 3 2 2 4 2" xfId="46606"/>
    <cellStyle name="40% - Accent2 4 3 3 2 2 5" xfId="36224"/>
    <cellStyle name="40% - Accent2 4 3 3 2 3" xfId="12905"/>
    <cellStyle name="40% - Accent2 4 3 3 2 3 2" xfId="22366"/>
    <cellStyle name="40% - Accent2 4 3 3 2 3 2 2" xfId="46607"/>
    <cellStyle name="40% - Accent2 4 3 3 2 3 3" xfId="37990"/>
    <cellStyle name="40% - Accent2 4 3 3 2 4" xfId="17270"/>
    <cellStyle name="40% - Accent2 4 3 3 2 4 2" xfId="22367"/>
    <cellStyle name="40% - Accent2 4 3 3 2 4 2 2" xfId="46608"/>
    <cellStyle name="40% - Accent2 4 3 3 2 4 3" xfId="41512"/>
    <cellStyle name="40% - Accent2 4 3 3 2 5" xfId="22368"/>
    <cellStyle name="40% - Accent2 4 3 3 2 5 2" xfId="46609"/>
    <cellStyle name="40% - Accent2 4 3 3 2 6" xfId="35316"/>
    <cellStyle name="40% - Accent2 4 3 3 2 7" xfId="9956"/>
    <cellStyle name="40% - Accent2 4 3 3 3" xfId="10866"/>
    <cellStyle name="40% - Accent2 4 3 3 3 2" xfId="12907"/>
    <cellStyle name="40% - Accent2 4 3 3 3 2 2" xfId="22369"/>
    <cellStyle name="40% - Accent2 4 3 3 3 2 2 2" xfId="46610"/>
    <cellStyle name="40% - Accent2 4 3 3 3 2 3" xfId="37992"/>
    <cellStyle name="40% - Accent2 4 3 3 3 3" xfId="18179"/>
    <cellStyle name="40% - Accent2 4 3 3 3 3 2" xfId="22370"/>
    <cellStyle name="40% - Accent2 4 3 3 3 3 2 2" xfId="46611"/>
    <cellStyle name="40% - Accent2 4 3 3 3 3 3" xfId="42421"/>
    <cellStyle name="40% - Accent2 4 3 3 3 4" xfId="22371"/>
    <cellStyle name="40% - Accent2 4 3 3 3 4 2" xfId="46612"/>
    <cellStyle name="40% - Accent2 4 3 3 3 5" xfId="36225"/>
    <cellStyle name="40% - Accent2 4 3 3 4" xfId="10864"/>
    <cellStyle name="40% - Accent2 4 3 3 4 2" xfId="12908"/>
    <cellStyle name="40% - Accent2 4 3 3 4 2 2" xfId="22372"/>
    <cellStyle name="40% - Accent2 4 3 3 4 2 2 2" xfId="46613"/>
    <cellStyle name="40% - Accent2 4 3 3 4 2 3" xfId="37993"/>
    <cellStyle name="40% - Accent2 4 3 3 4 3" xfId="18177"/>
    <cellStyle name="40% - Accent2 4 3 3 4 3 2" xfId="22373"/>
    <cellStyle name="40% - Accent2 4 3 3 4 3 2 2" xfId="46614"/>
    <cellStyle name="40% - Accent2 4 3 3 4 3 3" xfId="42419"/>
    <cellStyle name="40% - Accent2 4 3 3 4 4" xfId="22374"/>
    <cellStyle name="40% - Accent2 4 3 3 4 4 2" xfId="46615"/>
    <cellStyle name="40% - Accent2 4 3 3 4 5" xfId="36223"/>
    <cellStyle name="40% - Accent2 4 3 3 5" xfId="12904"/>
    <cellStyle name="40% - Accent2 4 3 3 5 2" xfId="22375"/>
    <cellStyle name="40% - Accent2 4 3 3 5 2 2" xfId="46616"/>
    <cellStyle name="40% - Accent2 4 3 3 5 3" xfId="37989"/>
    <cellStyle name="40% - Accent2 4 3 3 6" xfId="16165"/>
    <cellStyle name="40% - Accent2 4 3 3 6 2" xfId="22376"/>
    <cellStyle name="40% - Accent2 4 3 3 6 2 2" xfId="46617"/>
    <cellStyle name="40% - Accent2 4 3 3 6 3" xfId="40407"/>
    <cellStyle name="40% - Accent2 4 3 3 7" xfId="22377"/>
    <cellStyle name="40% - Accent2 4 3 3 7 2" xfId="46618"/>
    <cellStyle name="40% - Accent2 4 3 3 8" xfId="34175"/>
    <cellStyle name="40% - Accent2 4 3 3 9" xfId="8448"/>
    <cellStyle name="40% - Accent2 4 3 4" xfId="686"/>
    <cellStyle name="40% - Accent2 4 3 4 2" xfId="9957"/>
    <cellStyle name="40% - Accent2 4 3 4 2 2" xfId="10868"/>
    <cellStyle name="40% - Accent2 4 3 4 2 2 2" xfId="12911"/>
    <cellStyle name="40% - Accent2 4 3 4 2 2 2 2" xfId="22378"/>
    <cellStyle name="40% - Accent2 4 3 4 2 2 2 2 2" xfId="46619"/>
    <cellStyle name="40% - Accent2 4 3 4 2 2 2 3" xfId="37996"/>
    <cellStyle name="40% - Accent2 4 3 4 2 2 3" xfId="18181"/>
    <cellStyle name="40% - Accent2 4 3 4 2 2 3 2" xfId="22379"/>
    <cellStyle name="40% - Accent2 4 3 4 2 2 3 2 2" xfId="46620"/>
    <cellStyle name="40% - Accent2 4 3 4 2 2 3 3" xfId="42423"/>
    <cellStyle name="40% - Accent2 4 3 4 2 2 4" xfId="22380"/>
    <cellStyle name="40% - Accent2 4 3 4 2 2 4 2" xfId="46621"/>
    <cellStyle name="40% - Accent2 4 3 4 2 2 5" xfId="36227"/>
    <cellStyle name="40% - Accent2 4 3 4 2 3" xfId="12910"/>
    <cellStyle name="40% - Accent2 4 3 4 2 3 2" xfId="22381"/>
    <cellStyle name="40% - Accent2 4 3 4 2 3 2 2" xfId="46622"/>
    <cellStyle name="40% - Accent2 4 3 4 2 3 3" xfId="37995"/>
    <cellStyle name="40% - Accent2 4 3 4 2 4" xfId="17271"/>
    <cellStyle name="40% - Accent2 4 3 4 2 4 2" xfId="22382"/>
    <cellStyle name="40% - Accent2 4 3 4 2 4 2 2" xfId="46623"/>
    <cellStyle name="40% - Accent2 4 3 4 2 4 3" xfId="41513"/>
    <cellStyle name="40% - Accent2 4 3 4 2 5" xfId="22383"/>
    <cellStyle name="40% - Accent2 4 3 4 2 5 2" xfId="46624"/>
    <cellStyle name="40% - Accent2 4 3 4 2 6" xfId="35317"/>
    <cellStyle name="40% - Accent2 4 3 4 3" xfId="10867"/>
    <cellStyle name="40% - Accent2 4 3 4 3 2" xfId="12912"/>
    <cellStyle name="40% - Accent2 4 3 4 3 2 2" xfId="22384"/>
    <cellStyle name="40% - Accent2 4 3 4 3 2 2 2" xfId="46625"/>
    <cellStyle name="40% - Accent2 4 3 4 3 2 3" xfId="37997"/>
    <cellStyle name="40% - Accent2 4 3 4 3 3" xfId="18180"/>
    <cellStyle name="40% - Accent2 4 3 4 3 3 2" xfId="22385"/>
    <cellStyle name="40% - Accent2 4 3 4 3 3 2 2" xfId="46626"/>
    <cellStyle name="40% - Accent2 4 3 4 3 3 3" xfId="42422"/>
    <cellStyle name="40% - Accent2 4 3 4 3 4" xfId="22386"/>
    <cellStyle name="40% - Accent2 4 3 4 3 4 2" xfId="46627"/>
    <cellStyle name="40% - Accent2 4 3 4 3 5" xfId="36226"/>
    <cellStyle name="40% - Accent2 4 3 4 4" xfId="12909"/>
    <cellStyle name="40% - Accent2 4 3 4 4 2" xfId="22387"/>
    <cellStyle name="40% - Accent2 4 3 4 4 2 2" xfId="46628"/>
    <cellStyle name="40% - Accent2 4 3 4 4 3" xfId="37994"/>
    <cellStyle name="40% - Accent2 4 3 4 5" xfId="16426"/>
    <cellStyle name="40% - Accent2 4 3 4 5 2" xfId="22388"/>
    <cellStyle name="40% - Accent2 4 3 4 5 2 2" xfId="46629"/>
    <cellStyle name="40% - Accent2 4 3 4 5 3" xfId="40668"/>
    <cellStyle name="40% - Accent2 4 3 4 6" xfId="22389"/>
    <cellStyle name="40% - Accent2 4 3 4 6 2" xfId="46630"/>
    <cellStyle name="40% - Accent2 4 3 4 7" xfId="34472"/>
    <cellStyle name="40% - Accent2 4 3 4 8" xfId="9057"/>
    <cellStyle name="40% - Accent2 4 3 5" xfId="687"/>
    <cellStyle name="40% - Accent2 4 3 5 2" xfId="12913"/>
    <cellStyle name="40% - Accent2 4 3 5 2 2" xfId="22390"/>
    <cellStyle name="40% - Accent2 4 3 5 2 2 2" xfId="46631"/>
    <cellStyle name="40% - Accent2 4 3 5 2 3" xfId="37998"/>
    <cellStyle name="40% - Accent2 4 3 5 3" xfId="17020"/>
    <cellStyle name="40% - Accent2 4 3 5 3 2" xfId="22391"/>
    <cellStyle name="40% - Accent2 4 3 5 3 2 2" xfId="46632"/>
    <cellStyle name="40% - Accent2 4 3 5 3 3" xfId="41262"/>
    <cellStyle name="40% - Accent2 4 3 5 4" xfId="22392"/>
    <cellStyle name="40% - Accent2 4 3 5 4 2" xfId="46633"/>
    <cellStyle name="40% - Accent2 4 3 5 5" xfId="35066"/>
    <cellStyle name="40% - Accent2 4 3 5 6" xfId="9706"/>
    <cellStyle name="40% - Accent2 4 4" xfId="688"/>
    <cellStyle name="40% - Accent2 4 4 2" xfId="8449"/>
    <cellStyle name="40% - Accent2 4 5" xfId="8450"/>
    <cellStyle name="40% - Accent2 5" xfId="689"/>
    <cellStyle name="40% - Accent2 5 10" xfId="22393"/>
    <cellStyle name="40% - Accent2 5 10 2" xfId="46634"/>
    <cellStyle name="40% - Accent2 5 11" xfId="34176"/>
    <cellStyle name="40% - Accent2 5 12" xfId="8451"/>
    <cellStyle name="40% - Accent2 5 2" xfId="690"/>
    <cellStyle name="40% - Accent2 5 2 2" xfId="9059"/>
    <cellStyle name="40% - Accent2 5 3" xfId="691"/>
    <cellStyle name="40% - Accent2 5 3 2" xfId="10233"/>
    <cellStyle name="40% - Accent2 5 3 2 2" xfId="12916"/>
    <cellStyle name="40% - Accent2 5 3 2 2 2" xfId="22394"/>
    <cellStyle name="40% - Accent2 5 3 2 2 2 2" xfId="46635"/>
    <cellStyle name="40% - Accent2 5 3 2 2 3" xfId="38001"/>
    <cellStyle name="40% - Accent2 5 3 2 3" xfId="17547"/>
    <cellStyle name="40% - Accent2 5 3 2 3 2" xfId="22395"/>
    <cellStyle name="40% - Accent2 5 3 2 3 2 2" xfId="46636"/>
    <cellStyle name="40% - Accent2 5 3 2 3 3" xfId="41789"/>
    <cellStyle name="40% - Accent2 5 3 2 4" xfId="22396"/>
    <cellStyle name="40% - Accent2 5 3 2 4 2" xfId="46637"/>
    <cellStyle name="40% - Accent2 5 3 2 5" xfId="35593"/>
    <cellStyle name="40% - Accent2 5 3 3" xfId="10870"/>
    <cellStyle name="40% - Accent2 5 3 3 2" xfId="12917"/>
    <cellStyle name="40% - Accent2 5 3 3 2 2" xfId="22397"/>
    <cellStyle name="40% - Accent2 5 3 3 2 2 2" xfId="46638"/>
    <cellStyle name="40% - Accent2 5 3 3 2 3" xfId="38002"/>
    <cellStyle name="40% - Accent2 5 3 3 3" xfId="18183"/>
    <cellStyle name="40% - Accent2 5 3 3 3 2" xfId="22398"/>
    <cellStyle name="40% - Accent2 5 3 3 3 2 2" xfId="46639"/>
    <cellStyle name="40% - Accent2 5 3 3 3 3" xfId="42425"/>
    <cellStyle name="40% - Accent2 5 3 3 4" xfId="22399"/>
    <cellStyle name="40% - Accent2 5 3 3 4 2" xfId="46640"/>
    <cellStyle name="40% - Accent2 5 3 3 5" xfId="36229"/>
    <cellStyle name="40% - Accent2 5 3 4" xfId="12915"/>
    <cellStyle name="40% - Accent2 5 3 4 2" xfId="22400"/>
    <cellStyle name="40% - Accent2 5 3 4 2 2" xfId="46641"/>
    <cellStyle name="40% - Accent2 5 3 4 3" xfId="38000"/>
    <cellStyle name="40% - Accent2 5 3 5" xfId="16648"/>
    <cellStyle name="40% - Accent2 5 3 5 2" xfId="22401"/>
    <cellStyle name="40% - Accent2 5 3 5 2 2" xfId="46642"/>
    <cellStyle name="40% - Accent2 5 3 5 3" xfId="40890"/>
    <cellStyle name="40% - Accent2 5 3 6" xfId="22402"/>
    <cellStyle name="40% - Accent2 5 3 6 2" xfId="46643"/>
    <cellStyle name="40% - Accent2 5 3 7" xfId="34694"/>
    <cellStyle name="40% - Accent2 5 3 8" xfId="9334"/>
    <cellStyle name="40% - Accent2 5 4" xfId="692"/>
    <cellStyle name="40% - Accent2 5 4 2" xfId="10425"/>
    <cellStyle name="40% - Accent2 5 4 2 2" xfId="12919"/>
    <cellStyle name="40% - Accent2 5 4 2 2 2" xfId="22403"/>
    <cellStyle name="40% - Accent2 5 4 2 2 2 2" xfId="46644"/>
    <cellStyle name="40% - Accent2 5 4 2 2 3" xfId="38004"/>
    <cellStyle name="40% - Accent2 5 4 2 3" xfId="17739"/>
    <cellStyle name="40% - Accent2 5 4 2 3 2" xfId="22404"/>
    <cellStyle name="40% - Accent2 5 4 2 3 2 2" xfId="46645"/>
    <cellStyle name="40% - Accent2 5 4 2 3 3" xfId="41981"/>
    <cellStyle name="40% - Accent2 5 4 2 4" xfId="22405"/>
    <cellStyle name="40% - Accent2 5 4 2 4 2" xfId="46646"/>
    <cellStyle name="40% - Accent2 5 4 2 5" xfId="35785"/>
    <cellStyle name="40% - Accent2 5 4 3" xfId="10871"/>
    <cellStyle name="40% - Accent2 5 4 3 2" xfId="12920"/>
    <cellStyle name="40% - Accent2 5 4 3 2 2" xfId="22406"/>
    <cellStyle name="40% - Accent2 5 4 3 2 2 2" xfId="46647"/>
    <cellStyle name="40% - Accent2 5 4 3 2 3" xfId="38005"/>
    <cellStyle name="40% - Accent2 5 4 3 3" xfId="18184"/>
    <cellStyle name="40% - Accent2 5 4 3 3 2" xfId="22407"/>
    <cellStyle name="40% - Accent2 5 4 3 3 2 2" xfId="46648"/>
    <cellStyle name="40% - Accent2 5 4 3 3 3" xfId="42426"/>
    <cellStyle name="40% - Accent2 5 4 3 4" xfId="22408"/>
    <cellStyle name="40% - Accent2 5 4 3 4 2" xfId="46649"/>
    <cellStyle name="40% - Accent2 5 4 3 5" xfId="36230"/>
    <cellStyle name="40% - Accent2 5 4 4" xfId="12918"/>
    <cellStyle name="40% - Accent2 5 4 4 2" xfId="22409"/>
    <cellStyle name="40% - Accent2 5 4 4 2 2" xfId="46650"/>
    <cellStyle name="40% - Accent2 5 4 4 3" xfId="38003"/>
    <cellStyle name="40% - Accent2 5 4 5" xfId="16825"/>
    <cellStyle name="40% - Accent2 5 4 5 2" xfId="22410"/>
    <cellStyle name="40% - Accent2 5 4 5 2 2" xfId="46651"/>
    <cellStyle name="40% - Accent2 5 4 5 3" xfId="41067"/>
    <cellStyle name="40% - Accent2 5 4 6" xfId="22411"/>
    <cellStyle name="40% - Accent2 5 4 6 2" xfId="46652"/>
    <cellStyle name="40% - Accent2 5 4 7" xfId="34871"/>
    <cellStyle name="40% - Accent2 5 4 8" xfId="9511"/>
    <cellStyle name="40% - Accent2 5 5" xfId="9058"/>
    <cellStyle name="40% - Accent2 5 5 2" xfId="9958"/>
    <cellStyle name="40% - Accent2 5 5 2 2" xfId="12922"/>
    <cellStyle name="40% - Accent2 5 5 2 2 2" xfId="22412"/>
    <cellStyle name="40% - Accent2 5 5 2 2 2 2" xfId="46653"/>
    <cellStyle name="40% - Accent2 5 5 2 2 3" xfId="38007"/>
    <cellStyle name="40% - Accent2 5 5 2 3" xfId="17272"/>
    <cellStyle name="40% - Accent2 5 5 2 3 2" xfId="22413"/>
    <cellStyle name="40% - Accent2 5 5 2 3 2 2" xfId="46654"/>
    <cellStyle name="40% - Accent2 5 5 2 3 3" xfId="41514"/>
    <cellStyle name="40% - Accent2 5 5 2 4" xfId="22414"/>
    <cellStyle name="40% - Accent2 5 5 2 4 2" xfId="46655"/>
    <cellStyle name="40% - Accent2 5 5 2 5" xfId="35318"/>
    <cellStyle name="40% - Accent2 5 5 3" xfId="12921"/>
    <cellStyle name="40% - Accent2 5 5 3 2" xfId="22415"/>
    <cellStyle name="40% - Accent2 5 5 3 2 2" xfId="46656"/>
    <cellStyle name="40% - Accent2 5 5 3 3" xfId="38006"/>
    <cellStyle name="40% - Accent2 5 5 4" xfId="16427"/>
    <cellStyle name="40% - Accent2 5 5 4 2" xfId="22416"/>
    <cellStyle name="40% - Accent2 5 5 4 2 2" xfId="46657"/>
    <cellStyle name="40% - Accent2 5 5 4 3" xfId="40669"/>
    <cellStyle name="40% - Accent2 5 5 5" xfId="22417"/>
    <cellStyle name="40% - Accent2 5 5 5 2" xfId="46658"/>
    <cellStyle name="40% - Accent2 5 5 6" xfId="34473"/>
    <cellStyle name="40% - Accent2 5 6" xfId="9707"/>
    <cellStyle name="40% - Accent2 5 6 2" xfId="12923"/>
    <cellStyle name="40% - Accent2 5 6 2 2" xfId="22418"/>
    <cellStyle name="40% - Accent2 5 6 2 2 2" xfId="46659"/>
    <cellStyle name="40% - Accent2 5 6 2 3" xfId="38008"/>
    <cellStyle name="40% - Accent2 5 6 3" xfId="17021"/>
    <cellStyle name="40% - Accent2 5 6 3 2" xfId="22419"/>
    <cellStyle name="40% - Accent2 5 6 3 2 2" xfId="46660"/>
    <cellStyle name="40% - Accent2 5 6 3 3" xfId="41263"/>
    <cellStyle name="40% - Accent2 5 6 4" xfId="22420"/>
    <cellStyle name="40% - Accent2 5 6 4 2" xfId="46661"/>
    <cellStyle name="40% - Accent2 5 6 5" xfId="35067"/>
    <cellStyle name="40% - Accent2 5 7" xfId="10869"/>
    <cellStyle name="40% - Accent2 5 7 2" xfId="12924"/>
    <cellStyle name="40% - Accent2 5 7 2 2" xfId="22421"/>
    <cellStyle name="40% - Accent2 5 7 2 2 2" xfId="46662"/>
    <cellStyle name="40% - Accent2 5 7 2 3" xfId="38009"/>
    <cellStyle name="40% - Accent2 5 7 3" xfId="18182"/>
    <cellStyle name="40% - Accent2 5 7 3 2" xfId="22422"/>
    <cellStyle name="40% - Accent2 5 7 3 2 2" xfId="46663"/>
    <cellStyle name="40% - Accent2 5 7 3 3" xfId="42424"/>
    <cellStyle name="40% - Accent2 5 7 4" xfId="22423"/>
    <cellStyle name="40% - Accent2 5 7 4 2" xfId="46664"/>
    <cellStyle name="40% - Accent2 5 7 5" xfId="36228"/>
    <cellStyle name="40% - Accent2 5 8" xfId="12914"/>
    <cellStyle name="40% - Accent2 5 8 2" xfId="22424"/>
    <cellStyle name="40% - Accent2 5 8 2 2" xfId="46665"/>
    <cellStyle name="40% - Accent2 5 8 3" xfId="37999"/>
    <cellStyle name="40% - Accent2 5 9" xfId="16166"/>
    <cellStyle name="40% - Accent2 5 9 2" xfId="22425"/>
    <cellStyle name="40% - Accent2 5 9 2 2" xfId="46666"/>
    <cellStyle name="40% - Accent2 5 9 3" xfId="40408"/>
    <cellStyle name="40% - Accent2 6" xfId="693"/>
    <cellStyle name="40% - Accent2 6 10" xfId="34177"/>
    <cellStyle name="40% - Accent2 6 11" xfId="8452"/>
    <cellStyle name="40% - Accent2 6 2" xfId="694"/>
    <cellStyle name="40% - Accent2 6 2 2" xfId="10234"/>
    <cellStyle name="40% - Accent2 6 2 2 2" xfId="12927"/>
    <cellStyle name="40% - Accent2 6 2 2 2 2" xfId="22426"/>
    <cellStyle name="40% - Accent2 6 2 2 2 2 2" xfId="46667"/>
    <cellStyle name="40% - Accent2 6 2 2 2 3" xfId="38012"/>
    <cellStyle name="40% - Accent2 6 2 2 3" xfId="17548"/>
    <cellStyle name="40% - Accent2 6 2 2 3 2" xfId="22427"/>
    <cellStyle name="40% - Accent2 6 2 2 3 2 2" xfId="46668"/>
    <cellStyle name="40% - Accent2 6 2 2 3 3" xfId="41790"/>
    <cellStyle name="40% - Accent2 6 2 2 4" xfId="22428"/>
    <cellStyle name="40% - Accent2 6 2 2 4 2" xfId="46669"/>
    <cellStyle name="40% - Accent2 6 2 2 5" xfId="35594"/>
    <cellStyle name="40% - Accent2 6 2 3" xfId="10873"/>
    <cellStyle name="40% - Accent2 6 2 3 2" xfId="12928"/>
    <cellStyle name="40% - Accent2 6 2 3 2 2" xfId="22429"/>
    <cellStyle name="40% - Accent2 6 2 3 2 2 2" xfId="46670"/>
    <cellStyle name="40% - Accent2 6 2 3 2 3" xfId="38013"/>
    <cellStyle name="40% - Accent2 6 2 3 3" xfId="18186"/>
    <cellStyle name="40% - Accent2 6 2 3 3 2" xfId="22430"/>
    <cellStyle name="40% - Accent2 6 2 3 3 2 2" xfId="46671"/>
    <cellStyle name="40% - Accent2 6 2 3 3 3" xfId="42428"/>
    <cellStyle name="40% - Accent2 6 2 3 4" xfId="22431"/>
    <cellStyle name="40% - Accent2 6 2 3 4 2" xfId="46672"/>
    <cellStyle name="40% - Accent2 6 2 3 5" xfId="36232"/>
    <cellStyle name="40% - Accent2 6 2 4" xfId="12926"/>
    <cellStyle name="40% - Accent2 6 2 4 2" xfId="22432"/>
    <cellStyle name="40% - Accent2 6 2 4 2 2" xfId="46673"/>
    <cellStyle name="40% - Accent2 6 2 4 3" xfId="38011"/>
    <cellStyle name="40% - Accent2 6 2 5" xfId="16649"/>
    <cellStyle name="40% - Accent2 6 2 5 2" xfId="22433"/>
    <cellStyle name="40% - Accent2 6 2 5 2 2" xfId="46674"/>
    <cellStyle name="40% - Accent2 6 2 5 3" xfId="40891"/>
    <cellStyle name="40% - Accent2 6 2 6" xfId="22434"/>
    <cellStyle name="40% - Accent2 6 2 6 2" xfId="46675"/>
    <cellStyle name="40% - Accent2 6 2 7" xfId="34695"/>
    <cellStyle name="40% - Accent2 6 2 8" xfId="9335"/>
    <cellStyle name="40% - Accent2 6 3" xfId="695"/>
    <cellStyle name="40% - Accent2 6 3 2" xfId="10426"/>
    <cellStyle name="40% - Accent2 6 3 2 2" xfId="12930"/>
    <cellStyle name="40% - Accent2 6 3 2 2 2" xfId="22435"/>
    <cellStyle name="40% - Accent2 6 3 2 2 2 2" xfId="46676"/>
    <cellStyle name="40% - Accent2 6 3 2 2 3" xfId="38015"/>
    <cellStyle name="40% - Accent2 6 3 2 3" xfId="17740"/>
    <cellStyle name="40% - Accent2 6 3 2 3 2" xfId="22436"/>
    <cellStyle name="40% - Accent2 6 3 2 3 2 2" xfId="46677"/>
    <cellStyle name="40% - Accent2 6 3 2 3 3" xfId="41982"/>
    <cellStyle name="40% - Accent2 6 3 2 4" xfId="22437"/>
    <cellStyle name="40% - Accent2 6 3 2 4 2" xfId="46678"/>
    <cellStyle name="40% - Accent2 6 3 2 5" xfId="35786"/>
    <cellStyle name="40% - Accent2 6 3 3" xfId="10874"/>
    <cellStyle name="40% - Accent2 6 3 3 2" xfId="12931"/>
    <cellStyle name="40% - Accent2 6 3 3 2 2" xfId="22438"/>
    <cellStyle name="40% - Accent2 6 3 3 2 2 2" xfId="46679"/>
    <cellStyle name="40% - Accent2 6 3 3 2 3" xfId="38016"/>
    <cellStyle name="40% - Accent2 6 3 3 3" xfId="18187"/>
    <cellStyle name="40% - Accent2 6 3 3 3 2" xfId="22439"/>
    <cellStyle name="40% - Accent2 6 3 3 3 2 2" xfId="46680"/>
    <cellStyle name="40% - Accent2 6 3 3 3 3" xfId="42429"/>
    <cellStyle name="40% - Accent2 6 3 3 4" xfId="22440"/>
    <cellStyle name="40% - Accent2 6 3 3 4 2" xfId="46681"/>
    <cellStyle name="40% - Accent2 6 3 3 5" xfId="36233"/>
    <cellStyle name="40% - Accent2 6 3 4" xfId="12929"/>
    <cellStyle name="40% - Accent2 6 3 4 2" xfId="22441"/>
    <cellStyle name="40% - Accent2 6 3 4 2 2" xfId="46682"/>
    <cellStyle name="40% - Accent2 6 3 4 3" xfId="38014"/>
    <cellStyle name="40% - Accent2 6 3 5" xfId="16826"/>
    <cellStyle name="40% - Accent2 6 3 5 2" xfId="22442"/>
    <cellStyle name="40% - Accent2 6 3 5 2 2" xfId="46683"/>
    <cellStyle name="40% - Accent2 6 3 5 3" xfId="41068"/>
    <cellStyle name="40% - Accent2 6 3 6" xfId="22443"/>
    <cellStyle name="40% - Accent2 6 3 6 2" xfId="46684"/>
    <cellStyle name="40% - Accent2 6 3 7" xfId="34872"/>
    <cellStyle name="40% - Accent2 6 3 8" xfId="9512"/>
    <cellStyle name="40% - Accent2 6 4" xfId="9060"/>
    <cellStyle name="40% - Accent2 6 4 2" xfId="9959"/>
    <cellStyle name="40% - Accent2 6 4 2 2" xfId="12933"/>
    <cellStyle name="40% - Accent2 6 4 2 2 2" xfId="22444"/>
    <cellStyle name="40% - Accent2 6 4 2 2 2 2" xfId="46685"/>
    <cellStyle name="40% - Accent2 6 4 2 2 3" xfId="38018"/>
    <cellStyle name="40% - Accent2 6 4 2 3" xfId="17273"/>
    <cellStyle name="40% - Accent2 6 4 2 3 2" xfId="22445"/>
    <cellStyle name="40% - Accent2 6 4 2 3 2 2" xfId="46686"/>
    <cellStyle name="40% - Accent2 6 4 2 3 3" xfId="41515"/>
    <cellStyle name="40% - Accent2 6 4 2 4" xfId="22446"/>
    <cellStyle name="40% - Accent2 6 4 2 4 2" xfId="46687"/>
    <cellStyle name="40% - Accent2 6 4 2 5" xfId="35319"/>
    <cellStyle name="40% - Accent2 6 4 3" xfId="12932"/>
    <cellStyle name="40% - Accent2 6 4 3 2" xfId="22447"/>
    <cellStyle name="40% - Accent2 6 4 3 2 2" xfId="46688"/>
    <cellStyle name="40% - Accent2 6 4 3 3" xfId="38017"/>
    <cellStyle name="40% - Accent2 6 4 4" xfId="16428"/>
    <cellStyle name="40% - Accent2 6 4 4 2" xfId="22448"/>
    <cellStyle name="40% - Accent2 6 4 4 2 2" xfId="46689"/>
    <cellStyle name="40% - Accent2 6 4 4 3" xfId="40670"/>
    <cellStyle name="40% - Accent2 6 4 5" xfId="22449"/>
    <cellStyle name="40% - Accent2 6 4 5 2" xfId="46690"/>
    <cellStyle name="40% - Accent2 6 4 6" xfId="34474"/>
    <cellStyle name="40% - Accent2 6 5" xfId="9708"/>
    <cellStyle name="40% - Accent2 6 5 2" xfId="12934"/>
    <cellStyle name="40% - Accent2 6 5 2 2" xfId="22450"/>
    <cellStyle name="40% - Accent2 6 5 2 2 2" xfId="46691"/>
    <cellStyle name="40% - Accent2 6 5 2 3" xfId="38019"/>
    <cellStyle name="40% - Accent2 6 5 3" xfId="17022"/>
    <cellStyle name="40% - Accent2 6 5 3 2" xfId="22451"/>
    <cellStyle name="40% - Accent2 6 5 3 2 2" xfId="46692"/>
    <cellStyle name="40% - Accent2 6 5 3 3" xfId="41264"/>
    <cellStyle name="40% - Accent2 6 5 4" xfId="22452"/>
    <cellStyle name="40% - Accent2 6 5 4 2" xfId="46693"/>
    <cellStyle name="40% - Accent2 6 5 5" xfId="35068"/>
    <cellStyle name="40% - Accent2 6 6" xfId="10872"/>
    <cellStyle name="40% - Accent2 6 6 2" xfId="12935"/>
    <cellStyle name="40% - Accent2 6 6 2 2" xfId="22453"/>
    <cellStyle name="40% - Accent2 6 6 2 2 2" xfId="46694"/>
    <cellStyle name="40% - Accent2 6 6 2 3" xfId="38020"/>
    <cellStyle name="40% - Accent2 6 6 3" xfId="18185"/>
    <cellStyle name="40% - Accent2 6 6 3 2" xfId="22454"/>
    <cellStyle name="40% - Accent2 6 6 3 2 2" xfId="46695"/>
    <cellStyle name="40% - Accent2 6 6 3 3" xfId="42427"/>
    <cellStyle name="40% - Accent2 6 6 4" xfId="22455"/>
    <cellStyle name="40% - Accent2 6 6 4 2" xfId="46696"/>
    <cellStyle name="40% - Accent2 6 6 5" xfId="36231"/>
    <cellStyle name="40% - Accent2 6 7" xfId="12925"/>
    <cellStyle name="40% - Accent2 6 7 2" xfId="22456"/>
    <cellStyle name="40% - Accent2 6 7 2 2" xfId="46697"/>
    <cellStyle name="40% - Accent2 6 7 3" xfId="38010"/>
    <cellStyle name="40% - Accent2 6 8" xfId="16167"/>
    <cellStyle name="40% - Accent2 6 8 2" xfId="22457"/>
    <cellStyle name="40% - Accent2 6 8 2 2" xfId="46698"/>
    <cellStyle name="40% - Accent2 6 8 3" xfId="40409"/>
    <cellStyle name="40% - Accent2 6 9" xfId="22458"/>
    <cellStyle name="40% - Accent2 6 9 2" xfId="46699"/>
    <cellStyle name="40% - Accent2 7" xfId="696"/>
    <cellStyle name="40% - Accent2 7 10" xfId="34178"/>
    <cellStyle name="40% - Accent2 7 11" xfId="8453"/>
    <cellStyle name="40% - Accent2 7 2" xfId="697"/>
    <cellStyle name="40% - Accent2 7 2 2" xfId="10235"/>
    <cellStyle name="40% - Accent2 7 2 2 2" xfId="12938"/>
    <cellStyle name="40% - Accent2 7 2 2 2 2" xfId="22459"/>
    <cellStyle name="40% - Accent2 7 2 2 2 2 2" xfId="46700"/>
    <cellStyle name="40% - Accent2 7 2 2 2 3" xfId="38023"/>
    <cellStyle name="40% - Accent2 7 2 2 3" xfId="17549"/>
    <cellStyle name="40% - Accent2 7 2 2 3 2" xfId="22460"/>
    <cellStyle name="40% - Accent2 7 2 2 3 2 2" xfId="46701"/>
    <cellStyle name="40% - Accent2 7 2 2 3 3" xfId="41791"/>
    <cellStyle name="40% - Accent2 7 2 2 4" xfId="22461"/>
    <cellStyle name="40% - Accent2 7 2 2 4 2" xfId="46702"/>
    <cellStyle name="40% - Accent2 7 2 2 5" xfId="35595"/>
    <cellStyle name="40% - Accent2 7 2 3" xfId="10876"/>
    <cellStyle name="40% - Accent2 7 2 3 2" xfId="12939"/>
    <cellStyle name="40% - Accent2 7 2 3 2 2" xfId="22462"/>
    <cellStyle name="40% - Accent2 7 2 3 2 2 2" xfId="46703"/>
    <cellStyle name="40% - Accent2 7 2 3 2 3" xfId="38024"/>
    <cellStyle name="40% - Accent2 7 2 3 3" xfId="18189"/>
    <cellStyle name="40% - Accent2 7 2 3 3 2" xfId="22463"/>
    <cellStyle name="40% - Accent2 7 2 3 3 2 2" xfId="46704"/>
    <cellStyle name="40% - Accent2 7 2 3 3 3" xfId="42431"/>
    <cellStyle name="40% - Accent2 7 2 3 4" xfId="22464"/>
    <cellStyle name="40% - Accent2 7 2 3 4 2" xfId="46705"/>
    <cellStyle name="40% - Accent2 7 2 3 5" xfId="36235"/>
    <cellStyle name="40% - Accent2 7 2 4" xfId="12937"/>
    <cellStyle name="40% - Accent2 7 2 4 2" xfId="22465"/>
    <cellStyle name="40% - Accent2 7 2 4 2 2" xfId="46706"/>
    <cellStyle name="40% - Accent2 7 2 4 3" xfId="38022"/>
    <cellStyle name="40% - Accent2 7 2 5" xfId="16650"/>
    <cellStyle name="40% - Accent2 7 2 5 2" xfId="22466"/>
    <cellStyle name="40% - Accent2 7 2 5 2 2" xfId="46707"/>
    <cellStyle name="40% - Accent2 7 2 5 3" xfId="40892"/>
    <cellStyle name="40% - Accent2 7 2 6" xfId="22467"/>
    <cellStyle name="40% - Accent2 7 2 6 2" xfId="46708"/>
    <cellStyle name="40% - Accent2 7 2 7" xfId="34696"/>
    <cellStyle name="40% - Accent2 7 2 8" xfId="9336"/>
    <cellStyle name="40% - Accent2 7 3" xfId="698"/>
    <cellStyle name="40% - Accent2 7 3 2" xfId="10427"/>
    <cellStyle name="40% - Accent2 7 3 2 2" xfId="12941"/>
    <cellStyle name="40% - Accent2 7 3 2 2 2" xfId="22468"/>
    <cellStyle name="40% - Accent2 7 3 2 2 2 2" xfId="46709"/>
    <cellStyle name="40% - Accent2 7 3 2 2 3" xfId="38026"/>
    <cellStyle name="40% - Accent2 7 3 2 3" xfId="17741"/>
    <cellStyle name="40% - Accent2 7 3 2 3 2" xfId="22469"/>
    <cellStyle name="40% - Accent2 7 3 2 3 2 2" xfId="46710"/>
    <cellStyle name="40% - Accent2 7 3 2 3 3" xfId="41983"/>
    <cellStyle name="40% - Accent2 7 3 2 4" xfId="22470"/>
    <cellStyle name="40% - Accent2 7 3 2 4 2" xfId="46711"/>
    <cellStyle name="40% - Accent2 7 3 2 5" xfId="35787"/>
    <cellStyle name="40% - Accent2 7 3 3" xfId="10877"/>
    <cellStyle name="40% - Accent2 7 3 3 2" xfId="12942"/>
    <cellStyle name="40% - Accent2 7 3 3 2 2" xfId="22471"/>
    <cellStyle name="40% - Accent2 7 3 3 2 2 2" xfId="46712"/>
    <cellStyle name="40% - Accent2 7 3 3 2 3" xfId="38027"/>
    <cellStyle name="40% - Accent2 7 3 3 3" xfId="18190"/>
    <cellStyle name="40% - Accent2 7 3 3 3 2" xfId="22472"/>
    <cellStyle name="40% - Accent2 7 3 3 3 2 2" xfId="46713"/>
    <cellStyle name="40% - Accent2 7 3 3 3 3" xfId="42432"/>
    <cellStyle name="40% - Accent2 7 3 3 4" xfId="22473"/>
    <cellStyle name="40% - Accent2 7 3 3 4 2" xfId="46714"/>
    <cellStyle name="40% - Accent2 7 3 3 5" xfId="36236"/>
    <cellStyle name="40% - Accent2 7 3 4" xfId="12940"/>
    <cellStyle name="40% - Accent2 7 3 4 2" xfId="22474"/>
    <cellStyle name="40% - Accent2 7 3 4 2 2" xfId="46715"/>
    <cellStyle name="40% - Accent2 7 3 4 3" xfId="38025"/>
    <cellStyle name="40% - Accent2 7 3 5" xfId="16827"/>
    <cellStyle name="40% - Accent2 7 3 5 2" xfId="22475"/>
    <cellStyle name="40% - Accent2 7 3 5 2 2" xfId="46716"/>
    <cellStyle name="40% - Accent2 7 3 5 3" xfId="41069"/>
    <cellStyle name="40% - Accent2 7 3 6" xfId="22476"/>
    <cellStyle name="40% - Accent2 7 3 6 2" xfId="46717"/>
    <cellStyle name="40% - Accent2 7 3 7" xfId="34873"/>
    <cellStyle name="40% - Accent2 7 3 8" xfId="9513"/>
    <cellStyle name="40% - Accent2 7 4" xfId="9061"/>
    <cellStyle name="40% - Accent2 7 4 2" xfId="9960"/>
    <cellStyle name="40% - Accent2 7 4 2 2" xfId="12944"/>
    <cellStyle name="40% - Accent2 7 4 2 2 2" xfId="22477"/>
    <cellStyle name="40% - Accent2 7 4 2 2 2 2" xfId="46718"/>
    <cellStyle name="40% - Accent2 7 4 2 2 3" xfId="38029"/>
    <cellStyle name="40% - Accent2 7 4 2 3" xfId="17274"/>
    <cellStyle name="40% - Accent2 7 4 2 3 2" xfId="22478"/>
    <cellStyle name="40% - Accent2 7 4 2 3 2 2" xfId="46719"/>
    <cellStyle name="40% - Accent2 7 4 2 3 3" xfId="41516"/>
    <cellStyle name="40% - Accent2 7 4 2 4" xfId="22479"/>
    <cellStyle name="40% - Accent2 7 4 2 4 2" xfId="46720"/>
    <cellStyle name="40% - Accent2 7 4 2 5" xfId="35320"/>
    <cellStyle name="40% - Accent2 7 4 3" xfId="12943"/>
    <cellStyle name="40% - Accent2 7 4 3 2" xfId="22480"/>
    <cellStyle name="40% - Accent2 7 4 3 2 2" xfId="46721"/>
    <cellStyle name="40% - Accent2 7 4 3 3" xfId="38028"/>
    <cellStyle name="40% - Accent2 7 4 4" xfId="16429"/>
    <cellStyle name="40% - Accent2 7 4 4 2" xfId="22481"/>
    <cellStyle name="40% - Accent2 7 4 4 2 2" xfId="46722"/>
    <cellStyle name="40% - Accent2 7 4 4 3" xfId="40671"/>
    <cellStyle name="40% - Accent2 7 4 5" xfId="22482"/>
    <cellStyle name="40% - Accent2 7 4 5 2" xfId="46723"/>
    <cellStyle name="40% - Accent2 7 4 6" xfId="34475"/>
    <cellStyle name="40% - Accent2 7 5" xfId="9709"/>
    <cellStyle name="40% - Accent2 7 5 2" xfId="12945"/>
    <cellStyle name="40% - Accent2 7 5 2 2" xfId="22483"/>
    <cellStyle name="40% - Accent2 7 5 2 2 2" xfId="46724"/>
    <cellStyle name="40% - Accent2 7 5 2 3" xfId="38030"/>
    <cellStyle name="40% - Accent2 7 5 3" xfId="17023"/>
    <cellStyle name="40% - Accent2 7 5 3 2" xfId="22484"/>
    <cellStyle name="40% - Accent2 7 5 3 2 2" xfId="46725"/>
    <cellStyle name="40% - Accent2 7 5 3 3" xfId="41265"/>
    <cellStyle name="40% - Accent2 7 5 4" xfId="22485"/>
    <cellStyle name="40% - Accent2 7 5 4 2" xfId="46726"/>
    <cellStyle name="40% - Accent2 7 5 5" xfId="35069"/>
    <cellStyle name="40% - Accent2 7 6" xfId="10875"/>
    <cellStyle name="40% - Accent2 7 6 2" xfId="12946"/>
    <cellStyle name="40% - Accent2 7 6 2 2" xfId="22486"/>
    <cellStyle name="40% - Accent2 7 6 2 2 2" xfId="46727"/>
    <cellStyle name="40% - Accent2 7 6 2 3" xfId="38031"/>
    <cellStyle name="40% - Accent2 7 6 3" xfId="18188"/>
    <cellStyle name="40% - Accent2 7 6 3 2" xfId="22487"/>
    <cellStyle name="40% - Accent2 7 6 3 2 2" xfId="46728"/>
    <cellStyle name="40% - Accent2 7 6 3 3" xfId="42430"/>
    <cellStyle name="40% - Accent2 7 6 4" xfId="22488"/>
    <cellStyle name="40% - Accent2 7 6 4 2" xfId="46729"/>
    <cellStyle name="40% - Accent2 7 6 5" xfId="36234"/>
    <cellStyle name="40% - Accent2 7 7" xfId="12936"/>
    <cellStyle name="40% - Accent2 7 7 2" xfId="22489"/>
    <cellStyle name="40% - Accent2 7 7 2 2" xfId="46730"/>
    <cellStyle name="40% - Accent2 7 7 3" xfId="38021"/>
    <cellStyle name="40% - Accent2 7 8" xfId="16168"/>
    <cellStyle name="40% - Accent2 7 8 2" xfId="22490"/>
    <cellStyle name="40% - Accent2 7 8 2 2" xfId="46731"/>
    <cellStyle name="40% - Accent2 7 8 3" xfId="40410"/>
    <cellStyle name="40% - Accent2 7 9" xfId="22491"/>
    <cellStyle name="40% - Accent2 7 9 2" xfId="46732"/>
    <cellStyle name="40% - Accent2 8" xfId="699"/>
    <cellStyle name="40% - Accent2 8 10" xfId="34179"/>
    <cellStyle name="40% - Accent2 8 11" xfId="8454"/>
    <cellStyle name="40% - Accent2 8 2" xfId="700"/>
    <cellStyle name="40% - Accent2 8 2 2" xfId="10236"/>
    <cellStyle name="40% - Accent2 8 2 2 2" xfId="12949"/>
    <cellStyle name="40% - Accent2 8 2 2 2 2" xfId="22492"/>
    <cellStyle name="40% - Accent2 8 2 2 2 2 2" xfId="46733"/>
    <cellStyle name="40% - Accent2 8 2 2 2 3" xfId="38034"/>
    <cellStyle name="40% - Accent2 8 2 2 3" xfId="17550"/>
    <cellStyle name="40% - Accent2 8 2 2 3 2" xfId="22493"/>
    <cellStyle name="40% - Accent2 8 2 2 3 2 2" xfId="46734"/>
    <cellStyle name="40% - Accent2 8 2 2 3 3" xfId="41792"/>
    <cellStyle name="40% - Accent2 8 2 2 4" xfId="22494"/>
    <cellStyle name="40% - Accent2 8 2 2 4 2" xfId="46735"/>
    <cellStyle name="40% - Accent2 8 2 2 5" xfId="35596"/>
    <cellStyle name="40% - Accent2 8 2 3" xfId="10879"/>
    <cellStyle name="40% - Accent2 8 2 3 2" xfId="12950"/>
    <cellStyle name="40% - Accent2 8 2 3 2 2" xfId="22495"/>
    <cellStyle name="40% - Accent2 8 2 3 2 2 2" xfId="46736"/>
    <cellStyle name="40% - Accent2 8 2 3 2 3" xfId="38035"/>
    <cellStyle name="40% - Accent2 8 2 3 3" xfId="18192"/>
    <cellStyle name="40% - Accent2 8 2 3 3 2" xfId="22496"/>
    <cellStyle name="40% - Accent2 8 2 3 3 2 2" xfId="46737"/>
    <cellStyle name="40% - Accent2 8 2 3 3 3" xfId="42434"/>
    <cellStyle name="40% - Accent2 8 2 3 4" xfId="22497"/>
    <cellStyle name="40% - Accent2 8 2 3 4 2" xfId="46738"/>
    <cellStyle name="40% - Accent2 8 2 3 5" xfId="36238"/>
    <cellStyle name="40% - Accent2 8 2 4" xfId="12948"/>
    <cellStyle name="40% - Accent2 8 2 4 2" xfId="22498"/>
    <cellStyle name="40% - Accent2 8 2 4 2 2" xfId="46739"/>
    <cellStyle name="40% - Accent2 8 2 4 3" xfId="38033"/>
    <cellStyle name="40% - Accent2 8 2 5" xfId="16651"/>
    <cellStyle name="40% - Accent2 8 2 5 2" xfId="22499"/>
    <cellStyle name="40% - Accent2 8 2 5 2 2" xfId="46740"/>
    <cellStyle name="40% - Accent2 8 2 5 3" xfId="40893"/>
    <cellStyle name="40% - Accent2 8 2 6" xfId="22500"/>
    <cellStyle name="40% - Accent2 8 2 6 2" xfId="46741"/>
    <cellStyle name="40% - Accent2 8 2 7" xfId="34697"/>
    <cellStyle name="40% - Accent2 8 2 8" xfId="9337"/>
    <cellStyle name="40% - Accent2 8 3" xfId="701"/>
    <cellStyle name="40% - Accent2 8 3 2" xfId="10428"/>
    <cellStyle name="40% - Accent2 8 3 2 2" xfId="12952"/>
    <cellStyle name="40% - Accent2 8 3 2 2 2" xfId="22501"/>
    <cellStyle name="40% - Accent2 8 3 2 2 2 2" xfId="46742"/>
    <cellStyle name="40% - Accent2 8 3 2 2 3" xfId="38037"/>
    <cellStyle name="40% - Accent2 8 3 2 3" xfId="17742"/>
    <cellStyle name="40% - Accent2 8 3 2 3 2" xfId="22502"/>
    <cellStyle name="40% - Accent2 8 3 2 3 2 2" xfId="46743"/>
    <cellStyle name="40% - Accent2 8 3 2 3 3" xfId="41984"/>
    <cellStyle name="40% - Accent2 8 3 2 4" xfId="22503"/>
    <cellStyle name="40% - Accent2 8 3 2 4 2" xfId="46744"/>
    <cellStyle name="40% - Accent2 8 3 2 5" xfId="35788"/>
    <cellStyle name="40% - Accent2 8 3 3" xfId="10880"/>
    <cellStyle name="40% - Accent2 8 3 3 2" xfId="12953"/>
    <cellStyle name="40% - Accent2 8 3 3 2 2" xfId="22504"/>
    <cellStyle name="40% - Accent2 8 3 3 2 2 2" xfId="46745"/>
    <cellStyle name="40% - Accent2 8 3 3 2 3" xfId="38038"/>
    <cellStyle name="40% - Accent2 8 3 3 3" xfId="18193"/>
    <cellStyle name="40% - Accent2 8 3 3 3 2" xfId="22505"/>
    <cellStyle name="40% - Accent2 8 3 3 3 2 2" xfId="46746"/>
    <cellStyle name="40% - Accent2 8 3 3 3 3" xfId="42435"/>
    <cellStyle name="40% - Accent2 8 3 3 4" xfId="22506"/>
    <cellStyle name="40% - Accent2 8 3 3 4 2" xfId="46747"/>
    <cellStyle name="40% - Accent2 8 3 3 5" xfId="36239"/>
    <cellStyle name="40% - Accent2 8 3 4" xfId="12951"/>
    <cellStyle name="40% - Accent2 8 3 4 2" xfId="22507"/>
    <cellStyle name="40% - Accent2 8 3 4 2 2" xfId="46748"/>
    <cellStyle name="40% - Accent2 8 3 4 3" xfId="38036"/>
    <cellStyle name="40% - Accent2 8 3 5" xfId="16828"/>
    <cellStyle name="40% - Accent2 8 3 5 2" xfId="22508"/>
    <cellStyle name="40% - Accent2 8 3 5 2 2" xfId="46749"/>
    <cellStyle name="40% - Accent2 8 3 5 3" xfId="41070"/>
    <cellStyle name="40% - Accent2 8 3 6" xfId="22509"/>
    <cellStyle name="40% - Accent2 8 3 6 2" xfId="46750"/>
    <cellStyle name="40% - Accent2 8 3 7" xfId="34874"/>
    <cellStyle name="40% - Accent2 8 3 8" xfId="9514"/>
    <cellStyle name="40% - Accent2 8 4" xfId="9062"/>
    <cellStyle name="40% - Accent2 8 4 2" xfId="9961"/>
    <cellStyle name="40% - Accent2 8 4 2 2" xfId="12955"/>
    <cellStyle name="40% - Accent2 8 4 2 2 2" xfId="22510"/>
    <cellStyle name="40% - Accent2 8 4 2 2 2 2" xfId="46751"/>
    <cellStyle name="40% - Accent2 8 4 2 2 3" xfId="38040"/>
    <cellStyle name="40% - Accent2 8 4 2 3" xfId="17275"/>
    <cellStyle name="40% - Accent2 8 4 2 3 2" xfId="22511"/>
    <cellStyle name="40% - Accent2 8 4 2 3 2 2" xfId="46752"/>
    <cellStyle name="40% - Accent2 8 4 2 3 3" xfId="41517"/>
    <cellStyle name="40% - Accent2 8 4 2 4" xfId="22512"/>
    <cellStyle name="40% - Accent2 8 4 2 4 2" xfId="46753"/>
    <cellStyle name="40% - Accent2 8 4 2 5" xfId="35321"/>
    <cellStyle name="40% - Accent2 8 4 3" xfId="12954"/>
    <cellStyle name="40% - Accent2 8 4 3 2" xfId="22513"/>
    <cellStyle name="40% - Accent2 8 4 3 2 2" xfId="46754"/>
    <cellStyle name="40% - Accent2 8 4 3 3" xfId="38039"/>
    <cellStyle name="40% - Accent2 8 4 4" xfId="16430"/>
    <cellStyle name="40% - Accent2 8 4 4 2" xfId="22514"/>
    <cellStyle name="40% - Accent2 8 4 4 2 2" xfId="46755"/>
    <cellStyle name="40% - Accent2 8 4 4 3" xfId="40672"/>
    <cellStyle name="40% - Accent2 8 4 5" xfId="22515"/>
    <cellStyle name="40% - Accent2 8 4 5 2" xfId="46756"/>
    <cellStyle name="40% - Accent2 8 4 6" xfId="34476"/>
    <cellStyle name="40% - Accent2 8 5" xfId="9710"/>
    <cellStyle name="40% - Accent2 8 5 2" xfId="12956"/>
    <cellStyle name="40% - Accent2 8 5 2 2" xfId="22516"/>
    <cellStyle name="40% - Accent2 8 5 2 2 2" xfId="46757"/>
    <cellStyle name="40% - Accent2 8 5 2 3" xfId="38041"/>
    <cellStyle name="40% - Accent2 8 5 3" xfId="17024"/>
    <cellStyle name="40% - Accent2 8 5 3 2" xfId="22517"/>
    <cellStyle name="40% - Accent2 8 5 3 2 2" xfId="46758"/>
    <cellStyle name="40% - Accent2 8 5 3 3" xfId="41266"/>
    <cellStyle name="40% - Accent2 8 5 4" xfId="22518"/>
    <cellStyle name="40% - Accent2 8 5 4 2" xfId="46759"/>
    <cellStyle name="40% - Accent2 8 5 5" xfId="35070"/>
    <cellStyle name="40% - Accent2 8 6" xfId="10878"/>
    <cellStyle name="40% - Accent2 8 6 2" xfId="12957"/>
    <cellStyle name="40% - Accent2 8 6 2 2" xfId="22519"/>
    <cellStyle name="40% - Accent2 8 6 2 2 2" xfId="46760"/>
    <cellStyle name="40% - Accent2 8 6 2 3" xfId="38042"/>
    <cellStyle name="40% - Accent2 8 6 3" xfId="18191"/>
    <cellStyle name="40% - Accent2 8 6 3 2" xfId="22520"/>
    <cellStyle name="40% - Accent2 8 6 3 2 2" xfId="46761"/>
    <cellStyle name="40% - Accent2 8 6 3 3" xfId="42433"/>
    <cellStyle name="40% - Accent2 8 6 4" xfId="22521"/>
    <cellStyle name="40% - Accent2 8 6 4 2" xfId="46762"/>
    <cellStyle name="40% - Accent2 8 6 5" xfId="36237"/>
    <cellStyle name="40% - Accent2 8 7" xfId="12947"/>
    <cellStyle name="40% - Accent2 8 7 2" xfId="22522"/>
    <cellStyle name="40% - Accent2 8 7 2 2" xfId="46763"/>
    <cellStyle name="40% - Accent2 8 7 3" xfId="38032"/>
    <cellStyle name="40% - Accent2 8 8" xfId="16169"/>
    <cellStyle name="40% - Accent2 8 8 2" xfId="22523"/>
    <cellStyle name="40% - Accent2 8 8 2 2" xfId="46764"/>
    <cellStyle name="40% - Accent2 8 8 3" xfId="40411"/>
    <cellStyle name="40% - Accent2 8 9" xfId="22524"/>
    <cellStyle name="40% - Accent2 8 9 2" xfId="46765"/>
    <cellStyle name="40% - Accent2 9" xfId="702"/>
    <cellStyle name="40% - Accent2 9 2" xfId="703"/>
    <cellStyle name="40% - Accent2 9 2 2" xfId="10882"/>
    <cellStyle name="40% - Accent2 9 2 2 2" xfId="12960"/>
    <cellStyle name="40% - Accent2 9 2 2 2 2" xfId="22525"/>
    <cellStyle name="40% - Accent2 9 2 2 2 2 2" xfId="46766"/>
    <cellStyle name="40% - Accent2 9 2 2 2 3" xfId="38045"/>
    <cellStyle name="40% - Accent2 9 2 2 3" xfId="18195"/>
    <cellStyle name="40% - Accent2 9 2 2 3 2" xfId="22526"/>
    <cellStyle name="40% - Accent2 9 2 2 3 2 2" xfId="46767"/>
    <cellStyle name="40% - Accent2 9 2 2 3 3" xfId="42437"/>
    <cellStyle name="40% - Accent2 9 2 2 4" xfId="22527"/>
    <cellStyle name="40% - Accent2 9 2 2 4 2" xfId="46768"/>
    <cellStyle name="40% - Accent2 9 2 2 5" xfId="36241"/>
    <cellStyle name="40% - Accent2 9 2 3" xfId="12959"/>
    <cellStyle name="40% - Accent2 9 2 3 2" xfId="22528"/>
    <cellStyle name="40% - Accent2 9 2 3 2 2" xfId="46769"/>
    <cellStyle name="40% - Accent2 9 2 3 3" xfId="38044"/>
    <cellStyle name="40% - Accent2 9 2 4" xfId="17446"/>
    <cellStyle name="40% - Accent2 9 2 4 2" xfId="22529"/>
    <cellStyle name="40% - Accent2 9 2 4 2 2" xfId="46770"/>
    <cellStyle name="40% - Accent2 9 2 4 3" xfId="41688"/>
    <cellStyle name="40% - Accent2 9 2 5" xfId="22530"/>
    <cellStyle name="40% - Accent2 9 2 5 2" xfId="46771"/>
    <cellStyle name="40% - Accent2 9 2 6" xfId="35492"/>
    <cellStyle name="40% - Accent2 9 2 7" xfId="10132"/>
    <cellStyle name="40% - Accent2 9 3" xfId="10881"/>
    <cellStyle name="40% - Accent2 9 3 2" xfId="12961"/>
    <cellStyle name="40% - Accent2 9 3 2 2" xfId="22531"/>
    <cellStyle name="40% - Accent2 9 3 2 2 2" xfId="46772"/>
    <cellStyle name="40% - Accent2 9 3 2 3" xfId="38046"/>
    <cellStyle name="40% - Accent2 9 3 3" xfId="18194"/>
    <cellStyle name="40% - Accent2 9 3 3 2" xfId="22532"/>
    <cellStyle name="40% - Accent2 9 3 3 2 2" xfId="46773"/>
    <cellStyle name="40% - Accent2 9 3 3 3" xfId="42436"/>
    <cellStyle name="40% - Accent2 9 3 4" xfId="22533"/>
    <cellStyle name="40% - Accent2 9 3 4 2" xfId="46774"/>
    <cellStyle name="40% - Accent2 9 3 5" xfId="36240"/>
    <cellStyle name="40% - Accent2 9 4" xfId="12958"/>
    <cellStyle name="40% - Accent2 9 4 2" xfId="22534"/>
    <cellStyle name="40% - Accent2 9 4 2 2" xfId="46775"/>
    <cellStyle name="40% - Accent2 9 4 3" xfId="38043"/>
    <cellStyle name="40% - Accent2 9 5" xfId="16571"/>
    <cellStyle name="40% - Accent2 9 5 2" xfId="22535"/>
    <cellStyle name="40% - Accent2 9 5 2 2" xfId="46776"/>
    <cellStyle name="40% - Accent2 9 5 3" xfId="40813"/>
    <cellStyle name="40% - Accent2 9 6" xfId="22536"/>
    <cellStyle name="40% - Accent2 9 6 2" xfId="46777"/>
    <cellStyle name="40% - Accent2 9 7" xfId="34617"/>
    <cellStyle name="40% - Accent2 9 8" xfId="9257"/>
    <cellStyle name="40% - Accent3" xfId="9"/>
    <cellStyle name="40% - Accent3 10" xfId="704"/>
    <cellStyle name="40% - Accent3 10 2" xfId="10884"/>
    <cellStyle name="40% - Accent3 10 2 2" xfId="12963"/>
    <cellStyle name="40% - Accent3 10 2 2 2" xfId="22537"/>
    <cellStyle name="40% - Accent3 10 2 2 2 2" xfId="46778"/>
    <cellStyle name="40% - Accent3 10 2 2 3" xfId="38048"/>
    <cellStyle name="40% - Accent3 10 2 3" xfId="18197"/>
    <cellStyle name="40% - Accent3 10 2 3 2" xfId="22538"/>
    <cellStyle name="40% - Accent3 10 2 3 2 2" xfId="46779"/>
    <cellStyle name="40% - Accent3 10 2 3 3" xfId="42439"/>
    <cellStyle name="40% - Accent3 10 2 4" xfId="22539"/>
    <cellStyle name="40% - Accent3 10 2 4 2" xfId="46780"/>
    <cellStyle name="40% - Accent3 10 2 5" xfId="36243"/>
    <cellStyle name="40% - Accent3 10 3" xfId="12962"/>
    <cellStyle name="40% - Accent3 10 3 2" xfId="22540"/>
    <cellStyle name="40% - Accent3 10 3 2 2" xfId="46781"/>
    <cellStyle name="40% - Accent3 10 3 3" xfId="38047"/>
    <cellStyle name="40% - Accent3 10 4" xfId="17155"/>
    <cellStyle name="40% - Accent3 10 4 2" xfId="22541"/>
    <cellStyle name="40% - Accent3 10 4 2 2" xfId="46782"/>
    <cellStyle name="40% - Accent3 10 4 3" xfId="41397"/>
    <cellStyle name="40% - Accent3 10 5" xfId="22542"/>
    <cellStyle name="40% - Accent3 10 5 2" xfId="46783"/>
    <cellStyle name="40% - Accent3 10 6" xfId="35201"/>
    <cellStyle name="40% - Accent3 10 7" xfId="9841"/>
    <cellStyle name="40% - Accent3 11" xfId="10883"/>
    <cellStyle name="40% - Accent3 11 2" xfId="12964"/>
    <cellStyle name="40% - Accent3 11 2 2" xfId="22543"/>
    <cellStyle name="40% - Accent3 11 2 2 2" xfId="46784"/>
    <cellStyle name="40% - Accent3 11 2 3" xfId="38049"/>
    <cellStyle name="40% - Accent3 11 3" xfId="18196"/>
    <cellStyle name="40% - Accent3 11 3 2" xfId="22544"/>
    <cellStyle name="40% - Accent3 11 3 2 2" xfId="46785"/>
    <cellStyle name="40% - Accent3 11 3 3" xfId="42438"/>
    <cellStyle name="40% - Accent3 11 4" xfId="22545"/>
    <cellStyle name="40% - Accent3 11 4 2" xfId="46786"/>
    <cellStyle name="40% - Accent3 11 5" xfId="36242"/>
    <cellStyle name="40% - Accent3 12" xfId="8154"/>
    <cellStyle name="40% - Accent3 12 2" xfId="12965"/>
    <cellStyle name="40% - Accent3 12 2 2" xfId="22546"/>
    <cellStyle name="40% - Accent3 12 2 2 2" xfId="46787"/>
    <cellStyle name="40% - Accent3 12 2 3" xfId="38050"/>
    <cellStyle name="40% - Accent3 12 3" xfId="22547"/>
    <cellStyle name="40% - Accent3 12 3 2" xfId="46788"/>
    <cellStyle name="40% - Accent3 12 4" xfId="33948"/>
    <cellStyle name="40% - Accent3 13" xfId="12966"/>
    <cellStyle name="40% - Accent3 13 2" xfId="22548"/>
    <cellStyle name="40% - Accent3 13 2 2" xfId="46789"/>
    <cellStyle name="40% - Accent3 13 3" xfId="38051"/>
    <cellStyle name="40% - Accent3 14" xfId="15938"/>
    <cellStyle name="40% - Accent3 14 2" xfId="22549"/>
    <cellStyle name="40% - Accent3 14 2 2" xfId="46790"/>
    <cellStyle name="40% - Accent3 14 3" xfId="40180"/>
    <cellStyle name="40% - Accent3 15" xfId="22550"/>
    <cellStyle name="40% - Accent3 15 2" xfId="46791"/>
    <cellStyle name="40% - Accent3 16" xfId="27738"/>
    <cellStyle name="40% - Accent3 16 2" xfId="51976"/>
    <cellStyle name="40% - Accent3 17" xfId="8087"/>
    <cellStyle name="40% - Accent3 17 2" xfId="33881"/>
    <cellStyle name="40% - Accent3 18" xfId="8033"/>
    <cellStyle name="40% - Accent3 18 2" xfId="33834"/>
    <cellStyle name="40% - Accent3 19" xfId="27924"/>
    <cellStyle name="40% - Accent3 19 2" xfId="52156"/>
    <cellStyle name="40% - Accent3 2" xfId="705"/>
    <cellStyle name="40% - Accent3 2 10" xfId="9063"/>
    <cellStyle name="40% - Accent3 2 10 2" xfId="9962"/>
    <cellStyle name="40% - Accent3 2 10 2 2" xfId="12969"/>
    <cellStyle name="40% - Accent3 2 10 2 2 2" xfId="22551"/>
    <cellStyle name="40% - Accent3 2 10 2 2 2 2" xfId="46792"/>
    <cellStyle name="40% - Accent3 2 10 2 2 3" xfId="38054"/>
    <cellStyle name="40% - Accent3 2 10 2 3" xfId="17276"/>
    <cellStyle name="40% - Accent3 2 10 2 3 2" xfId="22552"/>
    <cellStyle name="40% - Accent3 2 10 2 3 2 2" xfId="46793"/>
    <cellStyle name="40% - Accent3 2 10 2 3 3" xfId="41518"/>
    <cellStyle name="40% - Accent3 2 10 2 4" xfId="22553"/>
    <cellStyle name="40% - Accent3 2 10 2 4 2" xfId="46794"/>
    <cellStyle name="40% - Accent3 2 10 2 5" xfId="35322"/>
    <cellStyle name="40% - Accent3 2 10 3" xfId="12968"/>
    <cellStyle name="40% - Accent3 2 10 3 2" xfId="22554"/>
    <cellStyle name="40% - Accent3 2 10 3 2 2" xfId="46795"/>
    <cellStyle name="40% - Accent3 2 10 3 3" xfId="38053"/>
    <cellStyle name="40% - Accent3 2 10 4" xfId="16431"/>
    <cellStyle name="40% - Accent3 2 10 4 2" xfId="22555"/>
    <cellStyle name="40% - Accent3 2 10 4 2 2" xfId="46796"/>
    <cellStyle name="40% - Accent3 2 10 4 3" xfId="40673"/>
    <cellStyle name="40% - Accent3 2 10 5" xfId="22556"/>
    <cellStyle name="40% - Accent3 2 10 5 2" xfId="46797"/>
    <cellStyle name="40% - Accent3 2 10 6" xfId="34477"/>
    <cellStyle name="40% - Accent3 2 11" xfId="9711"/>
    <cellStyle name="40% - Accent3 2 11 2" xfId="12970"/>
    <cellStyle name="40% - Accent3 2 11 2 2" xfId="22557"/>
    <cellStyle name="40% - Accent3 2 11 2 2 2" xfId="46798"/>
    <cellStyle name="40% - Accent3 2 11 2 3" xfId="38055"/>
    <cellStyle name="40% - Accent3 2 11 3" xfId="17025"/>
    <cellStyle name="40% - Accent3 2 11 3 2" xfId="22558"/>
    <cellStyle name="40% - Accent3 2 11 3 2 2" xfId="46799"/>
    <cellStyle name="40% - Accent3 2 11 3 3" xfId="41267"/>
    <cellStyle name="40% - Accent3 2 11 4" xfId="22559"/>
    <cellStyle name="40% - Accent3 2 11 4 2" xfId="46800"/>
    <cellStyle name="40% - Accent3 2 11 5" xfId="35071"/>
    <cellStyle name="40% - Accent3 2 12" xfId="10885"/>
    <cellStyle name="40% - Accent3 2 12 2" xfId="12971"/>
    <cellStyle name="40% - Accent3 2 12 2 2" xfId="22560"/>
    <cellStyle name="40% - Accent3 2 12 2 2 2" xfId="46801"/>
    <cellStyle name="40% - Accent3 2 12 2 3" xfId="38056"/>
    <cellStyle name="40% - Accent3 2 12 3" xfId="18198"/>
    <cellStyle name="40% - Accent3 2 12 3 2" xfId="22561"/>
    <cellStyle name="40% - Accent3 2 12 3 2 2" xfId="46802"/>
    <cellStyle name="40% - Accent3 2 12 3 3" xfId="42440"/>
    <cellStyle name="40% - Accent3 2 12 4" xfId="22562"/>
    <cellStyle name="40% - Accent3 2 12 4 2" xfId="46803"/>
    <cellStyle name="40% - Accent3 2 12 5" xfId="36244"/>
    <cellStyle name="40% - Accent3 2 13" xfId="8167"/>
    <cellStyle name="40% - Accent3 2 13 2" xfId="12972"/>
    <cellStyle name="40% - Accent3 2 13 2 2" xfId="22563"/>
    <cellStyle name="40% - Accent3 2 13 2 2 2" xfId="46804"/>
    <cellStyle name="40% - Accent3 2 13 2 3" xfId="38057"/>
    <cellStyle name="40% - Accent3 2 13 3" xfId="22564"/>
    <cellStyle name="40% - Accent3 2 13 3 2" xfId="46805"/>
    <cellStyle name="40% - Accent3 2 13 4" xfId="33961"/>
    <cellStyle name="40% - Accent3 2 14" xfId="12967"/>
    <cellStyle name="40% - Accent3 2 14 2" xfId="22565"/>
    <cellStyle name="40% - Accent3 2 14 2 2" xfId="46806"/>
    <cellStyle name="40% - Accent3 2 14 3" xfId="38052"/>
    <cellStyle name="40% - Accent3 2 15" xfId="15951"/>
    <cellStyle name="40% - Accent3 2 15 2" xfId="22566"/>
    <cellStyle name="40% - Accent3 2 15 2 2" xfId="46807"/>
    <cellStyle name="40% - Accent3 2 15 3" xfId="40193"/>
    <cellStyle name="40% - Accent3 2 16" xfId="22567"/>
    <cellStyle name="40% - Accent3 2 16 2" xfId="46808"/>
    <cellStyle name="40% - Accent3 2 17" xfId="33893"/>
    <cellStyle name="40% - Accent3 2 18" xfId="8099"/>
    <cellStyle name="40% - Accent3 2 2" xfId="706"/>
    <cellStyle name="40% - Accent3 2 2 10" xfId="22568"/>
    <cellStyle name="40% - Accent3 2 2 10 2" xfId="46809"/>
    <cellStyle name="40% - Accent3 2 2 11" xfId="33907"/>
    <cellStyle name="40% - Accent3 2 2 12" xfId="8113"/>
    <cellStyle name="40% - Accent3 2 2 2" xfId="707"/>
    <cellStyle name="40% - Accent3 2 2 2 2" xfId="708"/>
    <cellStyle name="40% - Accent3 2 2 2 2 10" xfId="34181"/>
    <cellStyle name="40% - Accent3 2 2 2 2 11" xfId="8456"/>
    <cellStyle name="40% - Accent3 2 2 2 2 2" xfId="709"/>
    <cellStyle name="40% - Accent3 2 2 2 2 2 2" xfId="10238"/>
    <cellStyle name="40% - Accent3 2 2 2 2 2 2 2" xfId="12977"/>
    <cellStyle name="40% - Accent3 2 2 2 2 2 2 2 2" xfId="22569"/>
    <cellStyle name="40% - Accent3 2 2 2 2 2 2 2 2 2" xfId="46810"/>
    <cellStyle name="40% - Accent3 2 2 2 2 2 2 2 3" xfId="38062"/>
    <cellStyle name="40% - Accent3 2 2 2 2 2 2 3" xfId="17552"/>
    <cellStyle name="40% - Accent3 2 2 2 2 2 2 3 2" xfId="22570"/>
    <cellStyle name="40% - Accent3 2 2 2 2 2 2 3 2 2" xfId="46811"/>
    <cellStyle name="40% - Accent3 2 2 2 2 2 2 3 3" xfId="41794"/>
    <cellStyle name="40% - Accent3 2 2 2 2 2 2 4" xfId="22571"/>
    <cellStyle name="40% - Accent3 2 2 2 2 2 2 4 2" xfId="46812"/>
    <cellStyle name="40% - Accent3 2 2 2 2 2 2 5" xfId="35598"/>
    <cellStyle name="40% - Accent3 2 2 2 2 2 3" xfId="10887"/>
    <cellStyle name="40% - Accent3 2 2 2 2 2 3 2" xfId="12978"/>
    <cellStyle name="40% - Accent3 2 2 2 2 2 3 2 2" xfId="22572"/>
    <cellStyle name="40% - Accent3 2 2 2 2 2 3 2 2 2" xfId="46813"/>
    <cellStyle name="40% - Accent3 2 2 2 2 2 3 2 3" xfId="38063"/>
    <cellStyle name="40% - Accent3 2 2 2 2 2 3 3" xfId="18200"/>
    <cellStyle name="40% - Accent3 2 2 2 2 2 3 3 2" xfId="22573"/>
    <cellStyle name="40% - Accent3 2 2 2 2 2 3 3 2 2" xfId="46814"/>
    <cellStyle name="40% - Accent3 2 2 2 2 2 3 3 3" xfId="42442"/>
    <cellStyle name="40% - Accent3 2 2 2 2 2 3 4" xfId="22574"/>
    <cellStyle name="40% - Accent3 2 2 2 2 2 3 4 2" xfId="46815"/>
    <cellStyle name="40% - Accent3 2 2 2 2 2 3 5" xfId="36246"/>
    <cellStyle name="40% - Accent3 2 2 2 2 2 4" xfId="12976"/>
    <cellStyle name="40% - Accent3 2 2 2 2 2 4 2" xfId="22575"/>
    <cellStyle name="40% - Accent3 2 2 2 2 2 4 2 2" xfId="46816"/>
    <cellStyle name="40% - Accent3 2 2 2 2 2 4 3" xfId="38061"/>
    <cellStyle name="40% - Accent3 2 2 2 2 2 5" xfId="16652"/>
    <cellStyle name="40% - Accent3 2 2 2 2 2 5 2" xfId="22576"/>
    <cellStyle name="40% - Accent3 2 2 2 2 2 5 2 2" xfId="46817"/>
    <cellStyle name="40% - Accent3 2 2 2 2 2 5 3" xfId="40894"/>
    <cellStyle name="40% - Accent3 2 2 2 2 2 6" xfId="22577"/>
    <cellStyle name="40% - Accent3 2 2 2 2 2 6 2" xfId="46818"/>
    <cellStyle name="40% - Accent3 2 2 2 2 2 7" xfId="34698"/>
    <cellStyle name="40% - Accent3 2 2 2 2 2 8" xfId="9338"/>
    <cellStyle name="40% - Accent3 2 2 2 2 3" xfId="710"/>
    <cellStyle name="40% - Accent3 2 2 2 2 3 2" xfId="10430"/>
    <cellStyle name="40% - Accent3 2 2 2 2 3 2 2" xfId="12980"/>
    <cellStyle name="40% - Accent3 2 2 2 2 3 2 2 2" xfId="22578"/>
    <cellStyle name="40% - Accent3 2 2 2 2 3 2 2 2 2" xfId="46819"/>
    <cellStyle name="40% - Accent3 2 2 2 2 3 2 2 3" xfId="38065"/>
    <cellStyle name="40% - Accent3 2 2 2 2 3 2 3" xfId="17744"/>
    <cellStyle name="40% - Accent3 2 2 2 2 3 2 3 2" xfId="22579"/>
    <cellStyle name="40% - Accent3 2 2 2 2 3 2 3 2 2" xfId="46820"/>
    <cellStyle name="40% - Accent3 2 2 2 2 3 2 3 3" xfId="41986"/>
    <cellStyle name="40% - Accent3 2 2 2 2 3 2 4" xfId="22580"/>
    <cellStyle name="40% - Accent3 2 2 2 2 3 2 4 2" xfId="46821"/>
    <cellStyle name="40% - Accent3 2 2 2 2 3 2 5" xfId="35790"/>
    <cellStyle name="40% - Accent3 2 2 2 2 3 3" xfId="10888"/>
    <cellStyle name="40% - Accent3 2 2 2 2 3 3 2" xfId="12981"/>
    <cellStyle name="40% - Accent3 2 2 2 2 3 3 2 2" xfId="22581"/>
    <cellStyle name="40% - Accent3 2 2 2 2 3 3 2 2 2" xfId="46822"/>
    <cellStyle name="40% - Accent3 2 2 2 2 3 3 2 3" xfId="38066"/>
    <cellStyle name="40% - Accent3 2 2 2 2 3 3 3" xfId="18201"/>
    <cellStyle name="40% - Accent3 2 2 2 2 3 3 3 2" xfId="22582"/>
    <cellStyle name="40% - Accent3 2 2 2 2 3 3 3 2 2" xfId="46823"/>
    <cellStyle name="40% - Accent3 2 2 2 2 3 3 3 3" xfId="42443"/>
    <cellStyle name="40% - Accent3 2 2 2 2 3 3 4" xfId="22583"/>
    <cellStyle name="40% - Accent3 2 2 2 2 3 3 4 2" xfId="46824"/>
    <cellStyle name="40% - Accent3 2 2 2 2 3 3 5" xfId="36247"/>
    <cellStyle name="40% - Accent3 2 2 2 2 3 4" xfId="12979"/>
    <cellStyle name="40% - Accent3 2 2 2 2 3 4 2" xfId="22584"/>
    <cellStyle name="40% - Accent3 2 2 2 2 3 4 2 2" xfId="46825"/>
    <cellStyle name="40% - Accent3 2 2 2 2 3 4 3" xfId="38064"/>
    <cellStyle name="40% - Accent3 2 2 2 2 3 5" xfId="16830"/>
    <cellStyle name="40% - Accent3 2 2 2 2 3 5 2" xfId="22585"/>
    <cellStyle name="40% - Accent3 2 2 2 2 3 5 2 2" xfId="46826"/>
    <cellStyle name="40% - Accent3 2 2 2 2 3 5 3" xfId="41072"/>
    <cellStyle name="40% - Accent3 2 2 2 2 3 6" xfId="22586"/>
    <cellStyle name="40% - Accent3 2 2 2 2 3 6 2" xfId="46827"/>
    <cellStyle name="40% - Accent3 2 2 2 2 3 7" xfId="34876"/>
    <cellStyle name="40% - Accent3 2 2 2 2 3 8" xfId="9516"/>
    <cellStyle name="40% - Accent3 2 2 2 2 4" xfId="9064"/>
    <cellStyle name="40% - Accent3 2 2 2 2 4 2" xfId="9963"/>
    <cellStyle name="40% - Accent3 2 2 2 2 4 2 2" xfId="12983"/>
    <cellStyle name="40% - Accent3 2 2 2 2 4 2 2 2" xfId="22587"/>
    <cellStyle name="40% - Accent3 2 2 2 2 4 2 2 2 2" xfId="46828"/>
    <cellStyle name="40% - Accent3 2 2 2 2 4 2 2 3" xfId="38068"/>
    <cellStyle name="40% - Accent3 2 2 2 2 4 2 3" xfId="17277"/>
    <cellStyle name="40% - Accent3 2 2 2 2 4 2 3 2" xfId="22588"/>
    <cellStyle name="40% - Accent3 2 2 2 2 4 2 3 2 2" xfId="46829"/>
    <cellStyle name="40% - Accent3 2 2 2 2 4 2 3 3" xfId="41519"/>
    <cellStyle name="40% - Accent3 2 2 2 2 4 2 4" xfId="22589"/>
    <cellStyle name="40% - Accent3 2 2 2 2 4 2 4 2" xfId="46830"/>
    <cellStyle name="40% - Accent3 2 2 2 2 4 2 5" xfId="35323"/>
    <cellStyle name="40% - Accent3 2 2 2 2 4 3" xfId="12982"/>
    <cellStyle name="40% - Accent3 2 2 2 2 4 3 2" xfId="22590"/>
    <cellStyle name="40% - Accent3 2 2 2 2 4 3 2 2" xfId="46831"/>
    <cellStyle name="40% - Accent3 2 2 2 2 4 3 3" xfId="38067"/>
    <cellStyle name="40% - Accent3 2 2 2 2 4 4" xfId="16432"/>
    <cellStyle name="40% - Accent3 2 2 2 2 4 4 2" xfId="22591"/>
    <cellStyle name="40% - Accent3 2 2 2 2 4 4 2 2" xfId="46832"/>
    <cellStyle name="40% - Accent3 2 2 2 2 4 4 3" xfId="40674"/>
    <cellStyle name="40% - Accent3 2 2 2 2 4 5" xfId="22592"/>
    <cellStyle name="40% - Accent3 2 2 2 2 4 5 2" xfId="46833"/>
    <cellStyle name="40% - Accent3 2 2 2 2 4 6" xfId="34478"/>
    <cellStyle name="40% - Accent3 2 2 2 2 5" xfId="9712"/>
    <cellStyle name="40% - Accent3 2 2 2 2 5 2" xfId="12984"/>
    <cellStyle name="40% - Accent3 2 2 2 2 5 2 2" xfId="22593"/>
    <cellStyle name="40% - Accent3 2 2 2 2 5 2 2 2" xfId="46834"/>
    <cellStyle name="40% - Accent3 2 2 2 2 5 2 3" xfId="38069"/>
    <cellStyle name="40% - Accent3 2 2 2 2 5 3" xfId="17026"/>
    <cellStyle name="40% - Accent3 2 2 2 2 5 3 2" xfId="22594"/>
    <cellStyle name="40% - Accent3 2 2 2 2 5 3 2 2" xfId="46835"/>
    <cellStyle name="40% - Accent3 2 2 2 2 5 3 3" xfId="41268"/>
    <cellStyle name="40% - Accent3 2 2 2 2 5 4" xfId="22595"/>
    <cellStyle name="40% - Accent3 2 2 2 2 5 4 2" xfId="46836"/>
    <cellStyle name="40% - Accent3 2 2 2 2 5 5" xfId="35072"/>
    <cellStyle name="40% - Accent3 2 2 2 2 6" xfId="10886"/>
    <cellStyle name="40% - Accent3 2 2 2 2 6 2" xfId="12985"/>
    <cellStyle name="40% - Accent3 2 2 2 2 6 2 2" xfId="22596"/>
    <cellStyle name="40% - Accent3 2 2 2 2 6 2 2 2" xfId="46837"/>
    <cellStyle name="40% - Accent3 2 2 2 2 6 2 3" xfId="38070"/>
    <cellStyle name="40% - Accent3 2 2 2 2 6 3" xfId="18199"/>
    <cellStyle name="40% - Accent3 2 2 2 2 6 3 2" xfId="22597"/>
    <cellStyle name="40% - Accent3 2 2 2 2 6 3 2 2" xfId="46838"/>
    <cellStyle name="40% - Accent3 2 2 2 2 6 3 3" xfId="42441"/>
    <cellStyle name="40% - Accent3 2 2 2 2 6 4" xfId="22598"/>
    <cellStyle name="40% - Accent3 2 2 2 2 6 4 2" xfId="46839"/>
    <cellStyle name="40% - Accent3 2 2 2 2 6 5" xfId="36245"/>
    <cellStyle name="40% - Accent3 2 2 2 2 7" xfId="12975"/>
    <cellStyle name="40% - Accent3 2 2 2 2 7 2" xfId="22599"/>
    <cellStyle name="40% - Accent3 2 2 2 2 7 2 2" xfId="46840"/>
    <cellStyle name="40% - Accent3 2 2 2 2 7 3" xfId="38060"/>
    <cellStyle name="40% - Accent3 2 2 2 2 8" xfId="16171"/>
    <cellStyle name="40% - Accent3 2 2 2 2 8 2" xfId="22600"/>
    <cellStyle name="40% - Accent3 2 2 2 2 8 2 2" xfId="46841"/>
    <cellStyle name="40% - Accent3 2 2 2 2 8 3" xfId="40413"/>
    <cellStyle name="40% - Accent3 2 2 2 2 9" xfId="22601"/>
    <cellStyle name="40% - Accent3 2 2 2 2 9 2" xfId="46842"/>
    <cellStyle name="40% - Accent3 2 2 2 3" xfId="711"/>
    <cellStyle name="40% - Accent3 2 2 2 3 2" xfId="712"/>
    <cellStyle name="40% - Accent3 2 2 2 4" xfId="713"/>
    <cellStyle name="40% - Accent3 2 2 2 5" xfId="12974"/>
    <cellStyle name="40% - Accent3 2 2 2 5 2" xfId="22602"/>
    <cellStyle name="40% - Accent3 2 2 2 5 2 2" xfId="46843"/>
    <cellStyle name="40% - Accent3 2 2 2 5 3" xfId="38059"/>
    <cellStyle name="40% - Accent3 2 2 2 6" xfId="16033"/>
    <cellStyle name="40% - Accent3 2 2 2 6 2" xfId="22603"/>
    <cellStyle name="40% - Accent3 2 2 2 6 2 2" xfId="46844"/>
    <cellStyle name="40% - Accent3 2 2 2 6 3" xfId="40275"/>
    <cellStyle name="40% - Accent3 2 2 2 7" xfId="22604"/>
    <cellStyle name="40% - Accent3 2 2 2 7 2" xfId="46845"/>
    <cellStyle name="40% - Accent3 2 2 2 8" xfId="34043"/>
    <cellStyle name="40% - Accent3 2 2 2 9" xfId="8249"/>
    <cellStyle name="40% - Accent3 2 2 3" xfId="714"/>
    <cellStyle name="40% - Accent3 2 2 3 2" xfId="715"/>
    <cellStyle name="40% - Accent3 2 2 4" xfId="716"/>
    <cellStyle name="40% - Accent3 2 2 4 10" xfId="34182"/>
    <cellStyle name="40% - Accent3 2 2 4 11" xfId="8457"/>
    <cellStyle name="40% - Accent3 2 2 4 2" xfId="717"/>
    <cellStyle name="40% - Accent3 2 2 4 2 2" xfId="10239"/>
    <cellStyle name="40% - Accent3 2 2 4 2 2 2" xfId="12988"/>
    <cellStyle name="40% - Accent3 2 2 4 2 2 2 2" xfId="22605"/>
    <cellStyle name="40% - Accent3 2 2 4 2 2 2 2 2" xfId="46846"/>
    <cellStyle name="40% - Accent3 2 2 4 2 2 2 3" xfId="38073"/>
    <cellStyle name="40% - Accent3 2 2 4 2 2 3" xfId="17553"/>
    <cellStyle name="40% - Accent3 2 2 4 2 2 3 2" xfId="22606"/>
    <cellStyle name="40% - Accent3 2 2 4 2 2 3 2 2" xfId="46847"/>
    <cellStyle name="40% - Accent3 2 2 4 2 2 3 3" xfId="41795"/>
    <cellStyle name="40% - Accent3 2 2 4 2 2 4" xfId="22607"/>
    <cellStyle name="40% - Accent3 2 2 4 2 2 4 2" xfId="46848"/>
    <cellStyle name="40% - Accent3 2 2 4 2 2 5" xfId="35599"/>
    <cellStyle name="40% - Accent3 2 2 4 2 3" xfId="10890"/>
    <cellStyle name="40% - Accent3 2 2 4 2 3 2" xfId="12989"/>
    <cellStyle name="40% - Accent3 2 2 4 2 3 2 2" xfId="22608"/>
    <cellStyle name="40% - Accent3 2 2 4 2 3 2 2 2" xfId="46849"/>
    <cellStyle name="40% - Accent3 2 2 4 2 3 2 3" xfId="38074"/>
    <cellStyle name="40% - Accent3 2 2 4 2 3 3" xfId="18203"/>
    <cellStyle name="40% - Accent3 2 2 4 2 3 3 2" xfId="22609"/>
    <cellStyle name="40% - Accent3 2 2 4 2 3 3 2 2" xfId="46850"/>
    <cellStyle name="40% - Accent3 2 2 4 2 3 3 3" xfId="42445"/>
    <cellStyle name="40% - Accent3 2 2 4 2 3 4" xfId="22610"/>
    <cellStyle name="40% - Accent3 2 2 4 2 3 4 2" xfId="46851"/>
    <cellStyle name="40% - Accent3 2 2 4 2 3 5" xfId="36249"/>
    <cellStyle name="40% - Accent3 2 2 4 2 4" xfId="12987"/>
    <cellStyle name="40% - Accent3 2 2 4 2 4 2" xfId="22611"/>
    <cellStyle name="40% - Accent3 2 2 4 2 4 2 2" xfId="46852"/>
    <cellStyle name="40% - Accent3 2 2 4 2 4 3" xfId="38072"/>
    <cellStyle name="40% - Accent3 2 2 4 2 5" xfId="16653"/>
    <cellStyle name="40% - Accent3 2 2 4 2 5 2" xfId="22612"/>
    <cellStyle name="40% - Accent3 2 2 4 2 5 2 2" xfId="46853"/>
    <cellStyle name="40% - Accent3 2 2 4 2 5 3" xfId="40895"/>
    <cellStyle name="40% - Accent3 2 2 4 2 6" xfId="22613"/>
    <cellStyle name="40% - Accent3 2 2 4 2 6 2" xfId="46854"/>
    <cellStyle name="40% - Accent3 2 2 4 2 7" xfId="34699"/>
    <cellStyle name="40% - Accent3 2 2 4 2 8" xfId="9339"/>
    <cellStyle name="40% - Accent3 2 2 4 3" xfId="718"/>
    <cellStyle name="40% - Accent3 2 2 4 3 2" xfId="10431"/>
    <cellStyle name="40% - Accent3 2 2 4 3 2 2" xfId="12991"/>
    <cellStyle name="40% - Accent3 2 2 4 3 2 2 2" xfId="22614"/>
    <cellStyle name="40% - Accent3 2 2 4 3 2 2 2 2" xfId="46855"/>
    <cellStyle name="40% - Accent3 2 2 4 3 2 2 3" xfId="38076"/>
    <cellStyle name="40% - Accent3 2 2 4 3 2 3" xfId="17745"/>
    <cellStyle name="40% - Accent3 2 2 4 3 2 3 2" xfId="22615"/>
    <cellStyle name="40% - Accent3 2 2 4 3 2 3 2 2" xfId="46856"/>
    <cellStyle name="40% - Accent3 2 2 4 3 2 3 3" xfId="41987"/>
    <cellStyle name="40% - Accent3 2 2 4 3 2 4" xfId="22616"/>
    <cellStyle name="40% - Accent3 2 2 4 3 2 4 2" xfId="46857"/>
    <cellStyle name="40% - Accent3 2 2 4 3 2 5" xfId="35791"/>
    <cellStyle name="40% - Accent3 2 2 4 3 3" xfId="10891"/>
    <cellStyle name="40% - Accent3 2 2 4 3 3 2" xfId="12992"/>
    <cellStyle name="40% - Accent3 2 2 4 3 3 2 2" xfId="22617"/>
    <cellStyle name="40% - Accent3 2 2 4 3 3 2 2 2" xfId="46858"/>
    <cellStyle name="40% - Accent3 2 2 4 3 3 2 3" xfId="38077"/>
    <cellStyle name="40% - Accent3 2 2 4 3 3 3" xfId="18204"/>
    <cellStyle name="40% - Accent3 2 2 4 3 3 3 2" xfId="22618"/>
    <cellStyle name="40% - Accent3 2 2 4 3 3 3 2 2" xfId="46859"/>
    <cellStyle name="40% - Accent3 2 2 4 3 3 3 3" xfId="42446"/>
    <cellStyle name="40% - Accent3 2 2 4 3 3 4" xfId="22619"/>
    <cellStyle name="40% - Accent3 2 2 4 3 3 4 2" xfId="46860"/>
    <cellStyle name="40% - Accent3 2 2 4 3 3 5" xfId="36250"/>
    <cellStyle name="40% - Accent3 2 2 4 3 4" xfId="12990"/>
    <cellStyle name="40% - Accent3 2 2 4 3 4 2" xfId="22620"/>
    <cellStyle name="40% - Accent3 2 2 4 3 4 2 2" xfId="46861"/>
    <cellStyle name="40% - Accent3 2 2 4 3 4 3" xfId="38075"/>
    <cellStyle name="40% - Accent3 2 2 4 3 5" xfId="16831"/>
    <cellStyle name="40% - Accent3 2 2 4 3 5 2" xfId="22621"/>
    <cellStyle name="40% - Accent3 2 2 4 3 5 2 2" xfId="46862"/>
    <cellStyle name="40% - Accent3 2 2 4 3 5 3" xfId="41073"/>
    <cellStyle name="40% - Accent3 2 2 4 3 6" xfId="22622"/>
    <cellStyle name="40% - Accent3 2 2 4 3 6 2" xfId="46863"/>
    <cellStyle name="40% - Accent3 2 2 4 3 7" xfId="34877"/>
    <cellStyle name="40% - Accent3 2 2 4 3 8" xfId="9517"/>
    <cellStyle name="40% - Accent3 2 2 4 4" xfId="9065"/>
    <cellStyle name="40% - Accent3 2 2 4 4 2" xfId="9964"/>
    <cellStyle name="40% - Accent3 2 2 4 4 2 2" xfId="12994"/>
    <cellStyle name="40% - Accent3 2 2 4 4 2 2 2" xfId="22623"/>
    <cellStyle name="40% - Accent3 2 2 4 4 2 2 2 2" xfId="46864"/>
    <cellStyle name="40% - Accent3 2 2 4 4 2 2 3" xfId="38079"/>
    <cellStyle name="40% - Accent3 2 2 4 4 2 3" xfId="17278"/>
    <cellStyle name="40% - Accent3 2 2 4 4 2 3 2" xfId="22624"/>
    <cellStyle name="40% - Accent3 2 2 4 4 2 3 2 2" xfId="46865"/>
    <cellStyle name="40% - Accent3 2 2 4 4 2 3 3" xfId="41520"/>
    <cellStyle name="40% - Accent3 2 2 4 4 2 4" xfId="22625"/>
    <cellStyle name="40% - Accent3 2 2 4 4 2 4 2" xfId="46866"/>
    <cellStyle name="40% - Accent3 2 2 4 4 2 5" xfId="35324"/>
    <cellStyle name="40% - Accent3 2 2 4 4 3" xfId="12993"/>
    <cellStyle name="40% - Accent3 2 2 4 4 3 2" xfId="22626"/>
    <cellStyle name="40% - Accent3 2 2 4 4 3 2 2" xfId="46867"/>
    <cellStyle name="40% - Accent3 2 2 4 4 3 3" xfId="38078"/>
    <cellStyle name="40% - Accent3 2 2 4 4 4" xfId="16433"/>
    <cellStyle name="40% - Accent3 2 2 4 4 4 2" xfId="22627"/>
    <cellStyle name="40% - Accent3 2 2 4 4 4 2 2" xfId="46868"/>
    <cellStyle name="40% - Accent3 2 2 4 4 4 3" xfId="40675"/>
    <cellStyle name="40% - Accent3 2 2 4 4 5" xfId="22628"/>
    <cellStyle name="40% - Accent3 2 2 4 4 5 2" xfId="46869"/>
    <cellStyle name="40% - Accent3 2 2 4 4 6" xfId="34479"/>
    <cellStyle name="40% - Accent3 2 2 4 5" xfId="9713"/>
    <cellStyle name="40% - Accent3 2 2 4 5 2" xfId="12995"/>
    <cellStyle name="40% - Accent3 2 2 4 5 2 2" xfId="22629"/>
    <cellStyle name="40% - Accent3 2 2 4 5 2 2 2" xfId="46870"/>
    <cellStyle name="40% - Accent3 2 2 4 5 2 3" xfId="38080"/>
    <cellStyle name="40% - Accent3 2 2 4 5 3" xfId="17027"/>
    <cellStyle name="40% - Accent3 2 2 4 5 3 2" xfId="22630"/>
    <cellStyle name="40% - Accent3 2 2 4 5 3 2 2" xfId="46871"/>
    <cellStyle name="40% - Accent3 2 2 4 5 3 3" xfId="41269"/>
    <cellStyle name="40% - Accent3 2 2 4 5 4" xfId="22631"/>
    <cellStyle name="40% - Accent3 2 2 4 5 4 2" xfId="46872"/>
    <cellStyle name="40% - Accent3 2 2 4 5 5" xfId="35073"/>
    <cellStyle name="40% - Accent3 2 2 4 6" xfId="10889"/>
    <cellStyle name="40% - Accent3 2 2 4 6 2" xfId="12996"/>
    <cellStyle name="40% - Accent3 2 2 4 6 2 2" xfId="22632"/>
    <cellStyle name="40% - Accent3 2 2 4 6 2 2 2" xfId="46873"/>
    <cellStyle name="40% - Accent3 2 2 4 6 2 3" xfId="38081"/>
    <cellStyle name="40% - Accent3 2 2 4 6 3" xfId="18202"/>
    <cellStyle name="40% - Accent3 2 2 4 6 3 2" xfId="22633"/>
    <cellStyle name="40% - Accent3 2 2 4 6 3 2 2" xfId="46874"/>
    <cellStyle name="40% - Accent3 2 2 4 6 3 3" xfId="42444"/>
    <cellStyle name="40% - Accent3 2 2 4 6 4" xfId="22634"/>
    <cellStyle name="40% - Accent3 2 2 4 6 4 2" xfId="46875"/>
    <cellStyle name="40% - Accent3 2 2 4 6 5" xfId="36248"/>
    <cellStyle name="40% - Accent3 2 2 4 7" xfId="12986"/>
    <cellStyle name="40% - Accent3 2 2 4 7 2" xfId="22635"/>
    <cellStyle name="40% - Accent3 2 2 4 7 2 2" xfId="46876"/>
    <cellStyle name="40% - Accent3 2 2 4 7 3" xfId="38071"/>
    <cellStyle name="40% - Accent3 2 2 4 8" xfId="16172"/>
    <cellStyle name="40% - Accent3 2 2 4 8 2" xfId="22636"/>
    <cellStyle name="40% - Accent3 2 2 4 8 2 2" xfId="46877"/>
    <cellStyle name="40% - Accent3 2 2 4 8 3" xfId="40414"/>
    <cellStyle name="40% - Accent3 2 2 4 9" xfId="22637"/>
    <cellStyle name="40% - Accent3 2 2 4 9 2" xfId="46878"/>
    <cellStyle name="40% - Accent3 2 2 5" xfId="719"/>
    <cellStyle name="40% - Accent3 2 2 6" xfId="720"/>
    <cellStyle name="40% - Accent3 2 2 7" xfId="8181"/>
    <cellStyle name="40% - Accent3 2 2 7 2" xfId="12997"/>
    <cellStyle name="40% - Accent3 2 2 7 2 2" xfId="22638"/>
    <cellStyle name="40% - Accent3 2 2 7 2 2 2" xfId="46879"/>
    <cellStyle name="40% - Accent3 2 2 7 2 3" xfId="38082"/>
    <cellStyle name="40% - Accent3 2 2 7 3" xfId="22639"/>
    <cellStyle name="40% - Accent3 2 2 7 3 2" xfId="46880"/>
    <cellStyle name="40% - Accent3 2 2 7 4" xfId="33975"/>
    <cellStyle name="40% - Accent3 2 2 8" xfId="12973"/>
    <cellStyle name="40% - Accent3 2 2 8 2" xfId="22640"/>
    <cellStyle name="40% - Accent3 2 2 8 2 2" xfId="46881"/>
    <cellStyle name="40% - Accent3 2 2 8 3" xfId="38058"/>
    <cellStyle name="40% - Accent3 2 2 9" xfId="15965"/>
    <cellStyle name="40% - Accent3 2 2 9 2" xfId="22641"/>
    <cellStyle name="40% - Accent3 2 2 9 2 2" xfId="46882"/>
    <cellStyle name="40% - Accent3 2 2 9 3" xfId="40207"/>
    <cellStyle name="40% - Accent3 2 3" xfId="721"/>
    <cellStyle name="40% - Accent3 2 3 10" xfId="33920"/>
    <cellStyle name="40% - Accent3 2 3 11" xfId="8126"/>
    <cellStyle name="40% - Accent3 2 3 2" xfId="722"/>
    <cellStyle name="40% - Accent3 2 3 2 2" xfId="723"/>
    <cellStyle name="40% - Accent3 2 3 2 2 2" xfId="724"/>
    <cellStyle name="40% - Accent3 2 3 2 3" xfId="725"/>
    <cellStyle name="40% - Accent3 2 3 2 4" xfId="12999"/>
    <cellStyle name="40% - Accent3 2 3 2 4 2" xfId="22642"/>
    <cellStyle name="40% - Accent3 2 3 2 4 2 2" xfId="46883"/>
    <cellStyle name="40% - Accent3 2 3 2 4 3" xfId="38084"/>
    <cellStyle name="40% - Accent3 2 3 2 5" xfId="16046"/>
    <cellStyle name="40% - Accent3 2 3 2 5 2" xfId="22643"/>
    <cellStyle name="40% - Accent3 2 3 2 5 2 2" xfId="46884"/>
    <cellStyle name="40% - Accent3 2 3 2 5 3" xfId="40288"/>
    <cellStyle name="40% - Accent3 2 3 2 6" xfId="22644"/>
    <cellStyle name="40% - Accent3 2 3 2 6 2" xfId="46885"/>
    <cellStyle name="40% - Accent3 2 3 2 7" xfId="34056"/>
    <cellStyle name="40% - Accent3 2 3 2 8" xfId="8262"/>
    <cellStyle name="40% - Accent3 2 3 3" xfId="726"/>
    <cellStyle name="40% - Accent3 2 3 3 2" xfId="727"/>
    <cellStyle name="40% - Accent3 2 3 4" xfId="728"/>
    <cellStyle name="40% - Accent3 2 3 4 10" xfId="34183"/>
    <cellStyle name="40% - Accent3 2 3 4 11" xfId="8458"/>
    <cellStyle name="40% - Accent3 2 3 4 2" xfId="729"/>
    <cellStyle name="40% - Accent3 2 3 4 2 2" xfId="10240"/>
    <cellStyle name="40% - Accent3 2 3 4 2 2 2" xfId="13002"/>
    <cellStyle name="40% - Accent3 2 3 4 2 2 2 2" xfId="22645"/>
    <cellStyle name="40% - Accent3 2 3 4 2 2 2 2 2" xfId="46886"/>
    <cellStyle name="40% - Accent3 2 3 4 2 2 2 3" xfId="38087"/>
    <cellStyle name="40% - Accent3 2 3 4 2 2 3" xfId="17554"/>
    <cellStyle name="40% - Accent3 2 3 4 2 2 3 2" xfId="22646"/>
    <cellStyle name="40% - Accent3 2 3 4 2 2 3 2 2" xfId="46887"/>
    <cellStyle name="40% - Accent3 2 3 4 2 2 3 3" xfId="41796"/>
    <cellStyle name="40% - Accent3 2 3 4 2 2 4" xfId="22647"/>
    <cellStyle name="40% - Accent3 2 3 4 2 2 4 2" xfId="46888"/>
    <cellStyle name="40% - Accent3 2 3 4 2 2 5" xfId="35600"/>
    <cellStyle name="40% - Accent3 2 3 4 2 3" xfId="10893"/>
    <cellStyle name="40% - Accent3 2 3 4 2 3 2" xfId="13003"/>
    <cellStyle name="40% - Accent3 2 3 4 2 3 2 2" xfId="22648"/>
    <cellStyle name="40% - Accent3 2 3 4 2 3 2 2 2" xfId="46889"/>
    <cellStyle name="40% - Accent3 2 3 4 2 3 2 3" xfId="38088"/>
    <cellStyle name="40% - Accent3 2 3 4 2 3 3" xfId="18206"/>
    <cellStyle name="40% - Accent3 2 3 4 2 3 3 2" xfId="22649"/>
    <cellStyle name="40% - Accent3 2 3 4 2 3 3 2 2" xfId="46890"/>
    <cellStyle name="40% - Accent3 2 3 4 2 3 3 3" xfId="42448"/>
    <cellStyle name="40% - Accent3 2 3 4 2 3 4" xfId="22650"/>
    <cellStyle name="40% - Accent3 2 3 4 2 3 4 2" xfId="46891"/>
    <cellStyle name="40% - Accent3 2 3 4 2 3 5" xfId="36252"/>
    <cellStyle name="40% - Accent3 2 3 4 2 4" xfId="13001"/>
    <cellStyle name="40% - Accent3 2 3 4 2 4 2" xfId="22651"/>
    <cellStyle name="40% - Accent3 2 3 4 2 4 2 2" xfId="46892"/>
    <cellStyle name="40% - Accent3 2 3 4 2 4 3" xfId="38086"/>
    <cellStyle name="40% - Accent3 2 3 4 2 5" xfId="16654"/>
    <cellStyle name="40% - Accent3 2 3 4 2 5 2" xfId="22652"/>
    <cellStyle name="40% - Accent3 2 3 4 2 5 2 2" xfId="46893"/>
    <cellStyle name="40% - Accent3 2 3 4 2 5 3" xfId="40896"/>
    <cellStyle name="40% - Accent3 2 3 4 2 6" xfId="22653"/>
    <cellStyle name="40% - Accent3 2 3 4 2 6 2" xfId="46894"/>
    <cellStyle name="40% - Accent3 2 3 4 2 7" xfId="34700"/>
    <cellStyle name="40% - Accent3 2 3 4 2 8" xfId="9340"/>
    <cellStyle name="40% - Accent3 2 3 4 3" xfId="730"/>
    <cellStyle name="40% - Accent3 2 3 4 3 2" xfId="10432"/>
    <cellStyle name="40% - Accent3 2 3 4 3 2 2" xfId="13005"/>
    <cellStyle name="40% - Accent3 2 3 4 3 2 2 2" xfId="22654"/>
    <cellStyle name="40% - Accent3 2 3 4 3 2 2 2 2" xfId="46895"/>
    <cellStyle name="40% - Accent3 2 3 4 3 2 2 3" xfId="38090"/>
    <cellStyle name="40% - Accent3 2 3 4 3 2 3" xfId="17746"/>
    <cellStyle name="40% - Accent3 2 3 4 3 2 3 2" xfId="22655"/>
    <cellStyle name="40% - Accent3 2 3 4 3 2 3 2 2" xfId="46896"/>
    <cellStyle name="40% - Accent3 2 3 4 3 2 3 3" xfId="41988"/>
    <cellStyle name="40% - Accent3 2 3 4 3 2 4" xfId="22656"/>
    <cellStyle name="40% - Accent3 2 3 4 3 2 4 2" xfId="46897"/>
    <cellStyle name="40% - Accent3 2 3 4 3 2 5" xfId="35792"/>
    <cellStyle name="40% - Accent3 2 3 4 3 3" xfId="10894"/>
    <cellStyle name="40% - Accent3 2 3 4 3 3 2" xfId="13006"/>
    <cellStyle name="40% - Accent3 2 3 4 3 3 2 2" xfId="22657"/>
    <cellStyle name="40% - Accent3 2 3 4 3 3 2 2 2" xfId="46898"/>
    <cellStyle name="40% - Accent3 2 3 4 3 3 2 3" xfId="38091"/>
    <cellStyle name="40% - Accent3 2 3 4 3 3 3" xfId="18207"/>
    <cellStyle name="40% - Accent3 2 3 4 3 3 3 2" xfId="22658"/>
    <cellStyle name="40% - Accent3 2 3 4 3 3 3 2 2" xfId="46899"/>
    <cellStyle name="40% - Accent3 2 3 4 3 3 3 3" xfId="42449"/>
    <cellStyle name="40% - Accent3 2 3 4 3 3 4" xfId="22659"/>
    <cellStyle name="40% - Accent3 2 3 4 3 3 4 2" xfId="46900"/>
    <cellStyle name="40% - Accent3 2 3 4 3 3 5" xfId="36253"/>
    <cellStyle name="40% - Accent3 2 3 4 3 4" xfId="13004"/>
    <cellStyle name="40% - Accent3 2 3 4 3 4 2" xfId="22660"/>
    <cellStyle name="40% - Accent3 2 3 4 3 4 2 2" xfId="46901"/>
    <cellStyle name="40% - Accent3 2 3 4 3 4 3" xfId="38089"/>
    <cellStyle name="40% - Accent3 2 3 4 3 5" xfId="16832"/>
    <cellStyle name="40% - Accent3 2 3 4 3 5 2" xfId="22661"/>
    <cellStyle name="40% - Accent3 2 3 4 3 5 2 2" xfId="46902"/>
    <cellStyle name="40% - Accent3 2 3 4 3 5 3" xfId="41074"/>
    <cellStyle name="40% - Accent3 2 3 4 3 6" xfId="22662"/>
    <cellStyle name="40% - Accent3 2 3 4 3 6 2" xfId="46903"/>
    <cellStyle name="40% - Accent3 2 3 4 3 7" xfId="34878"/>
    <cellStyle name="40% - Accent3 2 3 4 3 8" xfId="9518"/>
    <cellStyle name="40% - Accent3 2 3 4 4" xfId="9066"/>
    <cellStyle name="40% - Accent3 2 3 4 4 2" xfId="9965"/>
    <cellStyle name="40% - Accent3 2 3 4 4 2 2" xfId="13008"/>
    <cellStyle name="40% - Accent3 2 3 4 4 2 2 2" xfId="22663"/>
    <cellStyle name="40% - Accent3 2 3 4 4 2 2 2 2" xfId="46904"/>
    <cellStyle name="40% - Accent3 2 3 4 4 2 2 3" xfId="38093"/>
    <cellStyle name="40% - Accent3 2 3 4 4 2 3" xfId="17279"/>
    <cellStyle name="40% - Accent3 2 3 4 4 2 3 2" xfId="22664"/>
    <cellStyle name="40% - Accent3 2 3 4 4 2 3 2 2" xfId="46905"/>
    <cellStyle name="40% - Accent3 2 3 4 4 2 3 3" xfId="41521"/>
    <cellStyle name="40% - Accent3 2 3 4 4 2 4" xfId="22665"/>
    <cellStyle name="40% - Accent3 2 3 4 4 2 4 2" xfId="46906"/>
    <cellStyle name="40% - Accent3 2 3 4 4 2 5" xfId="35325"/>
    <cellStyle name="40% - Accent3 2 3 4 4 3" xfId="13007"/>
    <cellStyle name="40% - Accent3 2 3 4 4 3 2" xfId="22666"/>
    <cellStyle name="40% - Accent3 2 3 4 4 3 2 2" xfId="46907"/>
    <cellStyle name="40% - Accent3 2 3 4 4 3 3" xfId="38092"/>
    <cellStyle name="40% - Accent3 2 3 4 4 4" xfId="16434"/>
    <cellStyle name="40% - Accent3 2 3 4 4 4 2" xfId="22667"/>
    <cellStyle name="40% - Accent3 2 3 4 4 4 2 2" xfId="46908"/>
    <cellStyle name="40% - Accent3 2 3 4 4 4 3" xfId="40676"/>
    <cellStyle name="40% - Accent3 2 3 4 4 5" xfId="22668"/>
    <cellStyle name="40% - Accent3 2 3 4 4 5 2" xfId="46909"/>
    <cellStyle name="40% - Accent3 2 3 4 4 6" xfId="34480"/>
    <cellStyle name="40% - Accent3 2 3 4 5" xfId="9714"/>
    <cellStyle name="40% - Accent3 2 3 4 5 2" xfId="13009"/>
    <cellStyle name="40% - Accent3 2 3 4 5 2 2" xfId="22669"/>
    <cellStyle name="40% - Accent3 2 3 4 5 2 2 2" xfId="46910"/>
    <cellStyle name="40% - Accent3 2 3 4 5 2 3" xfId="38094"/>
    <cellStyle name="40% - Accent3 2 3 4 5 3" xfId="17028"/>
    <cellStyle name="40% - Accent3 2 3 4 5 3 2" xfId="22670"/>
    <cellStyle name="40% - Accent3 2 3 4 5 3 2 2" xfId="46911"/>
    <cellStyle name="40% - Accent3 2 3 4 5 3 3" xfId="41270"/>
    <cellStyle name="40% - Accent3 2 3 4 5 4" xfId="22671"/>
    <cellStyle name="40% - Accent3 2 3 4 5 4 2" xfId="46912"/>
    <cellStyle name="40% - Accent3 2 3 4 5 5" xfId="35074"/>
    <cellStyle name="40% - Accent3 2 3 4 6" xfId="10892"/>
    <cellStyle name="40% - Accent3 2 3 4 6 2" xfId="13010"/>
    <cellStyle name="40% - Accent3 2 3 4 6 2 2" xfId="22672"/>
    <cellStyle name="40% - Accent3 2 3 4 6 2 2 2" xfId="46913"/>
    <cellStyle name="40% - Accent3 2 3 4 6 2 3" xfId="38095"/>
    <cellStyle name="40% - Accent3 2 3 4 6 3" xfId="18205"/>
    <cellStyle name="40% - Accent3 2 3 4 6 3 2" xfId="22673"/>
    <cellStyle name="40% - Accent3 2 3 4 6 3 2 2" xfId="46914"/>
    <cellStyle name="40% - Accent3 2 3 4 6 3 3" xfId="42447"/>
    <cellStyle name="40% - Accent3 2 3 4 6 4" xfId="22674"/>
    <cellStyle name="40% - Accent3 2 3 4 6 4 2" xfId="46915"/>
    <cellStyle name="40% - Accent3 2 3 4 6 5" xfId="36251"/>
    <cellStyle name="40% - Accent3 2 3 4 7" xfId="13000"/>
    <cellStyle name="40% - Accent3 2 3 4 7 2" xfId="22675"/>
    <cellStyle name="40% - Accent3 2 3 4 7 2 2" xfId="46916"/>
    <cellStyle name="40% - Accent3 2 3 4 7 3" xfId="38085"/>
    <cellStyle name="40% - Accent3 2 3 4 8" xfId="16173"/>
    <cellStyle name="40% - Accent3 2 3 4 8 2" xfId="22676"/>
    <cellStyle name="40% - Accent3 2 3 4 8 2 2" xfId="46917"/>
    <cellStyle name="40% - Accent3 2 3 4 8 3" xfId="40415"/>
    <cellStyle name="40% - Accent3 2 3 4 9" xfId="22677"/>
    <cellStyle name="40% - Accent3 2 3 4 9 2" xfId="46918"/>
    <cellStyle name="40% - Accent3 2 3 5" xfId="731"/>
    <cellStyle name="40% - Accent3 2 3 6" xfId="8194"/>
    <cellStyle name="40% - Accent3 2 3 6 2" xfId="13011"/>
    <cellStyle name="40% - Accent3 2 3 6 2 2" xfId="22678"/>
    <cellStyle name="40% - Accent3 2 3 6 2 2 2" xfId="46919"/>
    <cellStyle name="40% - Accent3 2 3 6 2 3" xfId="38096"/>
    <cellStyle name="40% - Accent3 2 3 6 3" xfId="22679"/>
    <cellStyle name="40% - Accent3 2 3 6 3 2" xfId="46920"/>
    <cellStyle name="40% - Accent3 2 3 6 4" xfId="33988"/>
    <cellStyle name="40% - Accent3 2 3 7" xfId="12998"/>
    <cellStyle name="40% - Accent3 2 3 7 2" xfId="22680"/>
    <cellStyle name="40% - Accent3 2 3 7 2 2" xfId="46921"/>
    <cellStyle name="40% - Accent3 2 3 7 3" xfId="38083"/>
    <cellStyle name="40% - Accent3 2 3 8" xfId="15978"/>
    <cellStyle name="40% - Accent3 2 3 8 2" xfId="22681"/>
    <cellStyle name="40% - Accent3 2 3 8 2 2" xfId="46922"/>
    <cellStyle name="40% - Accent3 2 3 8 3" xfId="40220"/>
    <cellStyle name="40% - Accent3 2 3 9" xfId="22682"/>
    <cellStyle name="40% - Accent3 2 3 9 2" xfId="46923"/>
    <cellStyle name="40% - Accent3 2 4" xfId="732"/>
    <cellStyle name="40% - Accent3 2 4 2" xfId="733"/>
    <cellStyle name="40% - Accent3 2 4 2 2" xfId="9067"/>
    <cellStyle name="40% - Accent3 2 4 2 3" xfId="13013"/>
    <cellStyle name="40% - Accent3 2 4 2 3 2" xfId="22683"/>
    <cellStyle name="40% - Accent3 2 4 2 3 2 2" xfId="46924"/>
    <cellStyle name="40% - Accent3 2 4 2 3 3" xfId="38098"/>
    <cellStyle name="40% - Accent3 2 4 2 4" xfId="16060"/>
    <cellStyle name="40% - Accent3 2 4 2 4 2" xfId="22684"/>
    <cellStyle name="40% - Accent3 2 4 2 4 2 2" xfId="46925"/>
    <cellStyle name="40% - Accent3 2 4 2 4 3" xfId="40302"/>
    <cellStyle name="40% - Accent3 2 4 2 5" xfId="22685"/>
    <cellStyle name="40% - Accent3 2 4 2 5 2" xfId="46926"/>
    <cellStyle name="40% - Accent3 2 4 2 6" xfId="34070"/>
    <cellStyle name="40% - Accent3 2 4 2 7" xfId="8276"/>
    <cellStyle name="40% - Accent3 2 4 3" xfId="8459"/>
    <cellStyle name="40% - Accent3 2 4 4" xfId="8208"/>
    <cellStyle name="40% - Accent3 2 4 4 2" xfId="13014"/>
    <cellStyle name="40% - Accent3 2 4 4 2 2" xfId="22686"/>
    <cellStyle name="40% - Accent3 2 4 4 2 2 2" xfId="46927"/>
    <cellStyle name="40% - Accent3 2 4 4 2 3" xfId="38099"/>
    <cellStyle name="40% - Accent3 2 4 4 3" xfId="22687"/>
    <cellStyle name="40% - Accent3 2 4 4 3 2" xfId="46928"/>
    <cellStyle name="40% - Accent3 2 4 4 4" xfId="34002"/>
    <cellStyle name="40% - Accent3 2 4 5" xfId="13012"/>
    <cellStyle name="40% - Accent3 2 4 5 2" xfId="22688"/>
    <cellStyle name="40% - Accent3 2 4 5 2 2" xfId="46929"/>
    <cellStyle name="40% - Accent3 2 4 5 3" xfId="38097"/>
    <cellStyle name="40% - Accent3 2 4 6" xfId="15992"/>
    <cellStyle name="40% - Accent3 2 4 6 2" xfId="22689"/>
    <cellStyle name="40% - Accent3 2 4 6 2 2" xfId="46930"/>
    <cellStyle name="40% - Accent3 2 4 6 3" xfId="40234"/>
    <cellStyle name="40% - Accent3 2 4 7" xfId="22690"/>
    <cellStyle name="40% - Accent3 2 4 7 2" xfId="46931"/>
    <cellStyle name="40% - Accent3 2 4 8" xfId="33934"/>
    <cellStyle name="40% - Accent3 2 4 9" xfId="8140"/>
    <cellStyle name="40% - Accent3 2 5" xfId="734"/>
    <cellStyle name="40% - Accent3 2 5 10" xfId="34029"/>
    <cellStyle name="40% - Accent3 2 5 11" xfId="8235"/>
    <cellStyle name="40% - Accent3 2 5 2" xfId="735"/>
    <cellStyle name="40% - Accent3 2 5 2 2" xfId="10241"/>
    <cellStyle name="40% - Accent3 2 5 2 2 2" xfId="13017"/>
    <cellStyle name="40% - Accent3 2 5 2 2 2 2" xfId="22691"/>
    <cellStyle name="40% - Accent3 2 5 2 2 2 2 2" xfId="46932"/>
    <cellStyle name="40% - Accent3 2 5 2 2 2 3" xfId="38102"/>
    <cellStyle name="40% - Accent3 2 5 2 2 3" xfId="17555"/>
    <cellStyle name="40% - Accent3 2 5 2 2 3 2" xfId="22692"/>
    <cellStyle name="40% - Accent3 2 5 2 2 3 2 2" xfId="46933"/>
    <cellStyle name="40% - Accent3 2 5 2 2 3 3" xfId="41797"/>
    <cellStyle name="40% - Accent3 2 5 2 2 4" xfId="22693"/>
    <cellStyle name="40% - Accent3 2 5 2 2 4 2" xfId="46934"/>
    <cellStyle name="40% - Accent3 2 5 2 2 5" xfId="35601"/>
    <cellStyle name="40% - Accent3 2 5 2 3" xfId="10896"/>
    <cellStyle name="40% - Accent3 2 5 2 3 2" xfId="13018"/>
    <cellStyle name="40% - Accent3 2 5 2 3 2 2" xfId="22694"/>
    <cellStyle name="40% - Accent3 2 5 2 3 2 2 2" xfId="46935"/>
    <cellStyle name="40% - Accent3 2 5 2 3 2 3" xfId="38103"/>
    <cellStyle name="40% - Accent3 2 5 2 3 3" xfId="18209"/>
    <cellStyle name="40% - Accent3 2 5 2 3 3 2" xfId="22695"/>
    <cellStyle name="40% - Accent3 2 5 2 3 3 2 2" xfId="46936"/>
    <cellStyle name="40% - Accent3 2 5 2 3 3 3" xfId="42451"/>
    <cellStyle name="40% - Accent3 2 5 2 3 4" xfId="22696"/>
    <cellStyle name="40% - Accent3 2 5 2 3 4 2" xfId="46937"/>
    <cellStyle name="40% - Accent3 2 5 2 3 5" xfId="36255"/>
    <cellStyle name="40% - Accent3 2 5 2 4" xfId="13016"/>
    <cellStyle name="40% - Accent3 2 5 2 4 2" xfId="22697"/>
    <cellStyle name="40% - Accent3 2 5 2 4 2 2" xfId="46938"/>
    <cellStyle name="40% - Accent3 2 5 2 4 3" xfId="38101"/>
    <cellStyle name="40% - Accent3 2 5 2 5" xfId="16174"/>
    <cellStyle name="40% - Accent3 2 5 2 5 2" xfId="22698"/>
    <cellStyle name="40% - Accent3 2 5 2 5 2 2" xfId="46939"/>
    <cellStyle name="40% - Accent3 2 5 2 5 3" xfId="40416"/>
    <cellStyle name="40% - Accent3 2 5 2 6" xfId="22699"/>
    <cellStyle name="40% - Accent3 2 5 2 6 2" xfId="46940"/>
    <cellStyle name="40% - Accent3 2 5 2 7" xfId="34184"/>
    <cellStyle name="40% - Accent3 2 5 2 8" xfId="8460"/>
    <cellStyle name="40% - Accent3 2 5 3" xfId="736"/>
    <cellStyle name="40% - Accent3 2 5 3 2" xfId="10433"/>
    <cellStyle name="40% - Accent3 2 5 3 2 2" xfId="13020"/>
    <cellStyle name="40% - Accent3 2 5 3 2 2 2" xfId="22700"/>
    <cellStyle name="40% - Accent3 2 5 3 2 2 2 2" xfId="46941"/>
    <cellStyle name="40% - Accent3 2 5 3 2 2 3" xfId="38105"/>
    <cellStyle name="40% - Accent3 2 5 3 2 3" xfId="17747"/>
    <cellStyle name="40% - Accent3 2 5 3 2 3 2" xfId="22701"/>
    <cellStyle name="40% - Accent3 2 5 3 2 3 2 2" xfId="46942"/>
    <cellStyle name="40% - Accent3 2 5 3 2 3 3" xfId="41989"/>
    <cellStyle name="40% - Accent3 2 5 3 2 4" xfId="22702"/>
    <cellStyle name="40% - Accent3 2 5 3 2 4 2" xfId="46943"/>
    <cellStyle name="40% - Accent3 2 5 3 2 5" xfId="35793"/>
    <cellStyle name="40% - Accent3 2 5 3 3" xfId="10897"/>
    <cellStyle name="40% - Accent3 2 5 3 3 2" xfId="13021"/>
    <cellStyle name="40% - Accent3 2 5 3 3 2 2" xfId="22703"/>
    <cellStyle name="40% - Accent3 2 5 3 3 2 2 2" xfId="46944"/>
    <cellStyle name="40% - Accent3 2 5 3 3 2 3" xfId="38106"/>
    <cellStyle name="40% - Accent3 2 5 3 3 3" xfId="18210"/>
    <cellStyle name="40% - Accent3 2 5 3 3 3 2" xfId="22704"/>
    <cellStyle name="40% - Accent3 2 5 3 3 3 2 2" xfId="46945"/>
    <cellStyle name="40% - Accent3 2 5 3 3 3 3" xfId="42452"/>
    <cellStyle name="40% - Accent3 2 5 3 3 4" xfId="22705"/>
    <cellStyle name="40% - Accent3 2 5 3 3 4 2" xfId="46946"/>
    <cellStyle name="40% - Accent3 2 5 3 3 5" xfId="36256"/>
    <cellStyle name="40% - Accent3 2 5 3 4" xfId="13019"/>
    <cellStyle name="40% - Accent3 2 5 3 4 2" xfId="22706"/>
    <cellStyle name="40% - Accent3 2 5 3 4 2 2" xfId="46947"/>
    <cellStyle name="40% - Accent3 2 5 3 4 3" xfId="38104"/>
    <cellStyle name="40% - Accent3 2 5 3 5" xfId="16833"/>
    <cellStyle name="40% - Accent3 2 5 3 5 2" xfId="22707"/>
    <cellStyle name="40% - Accent3 2 5 3 5 2 2" xfId="46948"/>
    <cellStyle name="40% - Accent3 2 5 3 5 3" xfId="41075"/>
    <cellStyle name="40% - Accent3 2 5 3 6" xfId="22708"/>
    <cellStyle name="40% - Accent3 2 5 3 6 2" xfId="46949"/>
    <cellStyle name="40% - Accent3 2 5 3 7" xfId="34879"/>
    <cellStyle name="40% - Accent3 2 5 3 8" xfId="9519"/>
    <cellStyle name="40% - Accent3 2 5 4" xfId="9068"/>
    <cellStyle name="40% - Accent3 2 5 4 2" xfId="9966"/>
    <cellStyle name="40% - Accent3 2 5 4 2 2" xfId="13023"/>
    <cellStyle name="40% - Accent3 2 5 4 2 2 2" xfId="22709"/>
    <cellStyle name="40% - Accent3 2 5 4 2 2 2 2" xfId="46950"/>
    <cellStyle name="40% - Accent3 2 5 4 2 2 3" xfId="38108"/>
    <cellStyle name="40% - Accent3 2 5 4 2 3" xfId="17280"/>
    <cellStyle name="40% - Accent3 2 5 4 2 3 2" xfId="22710"/>
    <cellStyle name="40% - Accent3 2 5 4 2 3 2 2" xfId="46951"/>
    <cellStyle name="40% - Accent3 2 5 4 2 3 3" xfId="41522"/>
    <cellStyle name="40% - Accent3 2 5 4 2 4" xfId="22711"/>
    <cellStyle name="40% - Accent3 2 5 4 2 4 2" xfId="46952"/>
    <cellStyle name="40% - Accent3 2 5 4 2 5" xfId="35326"/>
    <cellStyle name="40% - Accent3 2 5 4 3" xfId="13022"/>
    <cellStyle name="40% - Accent3 2 5 4 3 2" xfId="22712"/>
    <cellStyle name="40% - Accent3 2 5 4 3 2 2" xfId="46953"/>
    <cellStyle name="40% - Accent3 2 5 4 3 3" xfId="38107"/>
    <cellStyle name="40% - Accent3 2 5 4 4" xfId="16435"/>
    <cellStyle name="40% - Accent3 2 5 4 4 2" xfId="22713"/>
    <cellStyle name="40% - Accent3 2 5 4 4 2 2" xfId="46954"/>
    <cellStyle name="40% - Accent3 2 5 4 4 3" xfId="40677"/>
    <cellStyle name="40% - Accent3 2 5 4 5" xfId="22714"/>
    <cellStyle name="40% - Accent3 2 5 4 5 2" xfId="46955"/>
    <cellStyle name="40% - Accent3 2 5 4 6" xfId="34481"/>
    <cellStyle name="40% - Accent3 2 5 5" xfId="9715"/>
    <cellStyle name="40% - Accent3 2 5 5 2" xfId="13024"/>
    <cellStyle name="40% - Accent3 2 5 5 2 2" xfId="22715"/>
    <cellStyle name="40% - Accent3 2 5 5 2 2 2" xfId="46956"/>
    <cellStyle name="40% - Accent3 2 5 5 2 3" xfId="38109"/>
    <cellStyle name="40% - Accent3 2 5 5 3" xfId="17029"/>
    <cellStyle name="40% - Accent3 2 5 5 3 2" xfId="22716"/>
    <cellStyle name="40% - Accent3 2 5 5 3 2 2" xfId="46957"/>
    <cellStyle name="40% - Accent3 2 5 5 3 3" xfId="41271"/>
    <cellStyle name="40% - Accent3 2 5 5 4" xfId="22717"/>
    <cellStyle name="40% - Accent3 2 5 5 4 2" xfId="46958"/>
    <cellStyle name="40% - Accent3 2 5 5 5" xfId="35075"/>
    <cellStyle name="40% - Accent3 2 5 6" xfId="10895"/>
    <cellStyle name="40% - Accent3 2 5 6 2" xfId="13025"/>
    <cellStyle name="40% - Accent3 2 5 6 2 2" xfId="22718"/>
    <cellStyle name="40% - Accent3 2 5 6 2 2 2" xfId="46959"/>
    <cellStyle name="40% - Accent3 2 5 6 2 3" xfId="38110"/>
    <cellStyle name="40% - Accent3 2 5 6 3" xfId="18208"/>
    <cellStyle name="40% - Accent3 2 5 6 3 2" xfId="22719"/>
    <cellStyle name="40% - Accent3 2 5 6 3 2 2" xfId="46960"/>
    <cellStyle name="40% - Accent3 2 5 6 3 3" xfId="42450"/>
    <cellStyle name="40% - Accent3 2 5 6 4" xfId="22720"/>
    <cellStyle name="40% - Accent3 2 5 6 4 2" xfId="46961"/>
    <cellStyle name="40% - Accent3 2 5 6 5" xfId="36254"/>
    <cellStyle name="40% - Accent3 2 5 7" xfId="13015"/>
    <cellStyle name="40% - Accent3 2 5 7 2" xfId="22721"/>
    <cellStyle name="40% - Accent3 2 5 7 2 2" xfId="46962"/>
    <cellStyle name="40% - Accent3 2 5 7 3" xfId="38100"/>
    <cellStyle name="40% - Accent3 2 5 8" xfId="16019"/>
    <cellStyle name="40% - Accent3 2 5 8 2" xfId="22722"/>
    <cellStyle name="40% - Accent3 2 5 8 2 2" xfId="46963"/>
    <cellStyle name="40% - Accent3 2 5 8 3" xfId="40261"/>
    <cellStyle name="40% - Accent3 2 5 9" xfId="22723"/>
    <cellStyle name="40% - Accent3 2 5 9 2" xfId="46964"/>
    <cellStyle name="40% - Accent3 2 6" xfId="737"/>
    <cellStyle name="40% - Accent3 2 7" xfId="738"/>
    <cellStyle name="40% - Accent3 2 8" xfId="739"/>
    <cellStyle name="40% - Accent3 2 8 2" xfId="10237"/>
    <cellStyle name="40% - Accent3 2 8 2 2" xfId="13027"/>
    <cellStyle name="40% - Accent3 2 8 2 2 2" xfId="22724"/>
    <cellStyle name="40% - Accent3 2 8 2 2 2 2" xfId="46965"/>
    <cellStyle name="40% - Accent3 2 8 2 2 3" xfId="38112"/>
    <cellStyle name="40% - Accent3 2 8 2 3" xfId="17551"/>
    <cellStyle name="40% - Accent3 2 8 2 3 2" xfId="22725"/>
    <cellStyle name="40% - Accent3 2 8 2 3 2 2" xfId="46966"/>
    <cellStyle name="40% - Accent3 2 8 2 3 3" xfId="41793"/>
    <cellStyle name="40% - Accent3 2 8 2 4" xfId="22726"/>
    <cellStyle name="40% - Accent3 2 8 2 4 2" xfId="46967"/>
    <cellStyle name="40% - Accent3 2 8 2 5" xfId="35597"/>
    <cellStyle name="40% - Accent3 2 8 3" xfId="10898"/>
    <cellStyle name="40% - Accent3 2 8 3 2" xfId="13028"/>
    <cellStyle name="40% - Accent3 2 8 3 2 2" xfId="22727"/>
    <cellStyle name="40% - Accent3 2 8 3 2 2 2" xfId="46968"/>
    <cellStyle name="40% - Accent3 2 8 3 2 3" xfId="38113"/>
    <cellStyle name="40% - Accent3 2 8 3 3" xfId="18211"/>
    <cellStyle name="40% - Accent3 2 8 3 3 2" xfId="22728"/>
    <cellStyle name="40% - Accent3 2 8 3 3 2 2" xfId="46969"/>
    <cellStyle name="40% - Accent3 2 8 3 3 3" xfId="42453"/>
    <cellStyle name="40% - Accent3 2 8 3 4" xfId="22729"/>
    <cellStyle name="40% - Accent3 2 8 3 4 2" xfId="46970"/>
    <cellStyle name="40% - Accent3 2 8 3 5" xfId="36257"/>
    <cellStyle name="40% - Accent3 2 8 4" xfId="13026"/>
    <cellStyle name="40% - Accent3 2 8 4 2" xfId="22730"/>
    <cellStyle name="40% - Accent3 2 8 4 2 2" xfId="46971"/>
    <cellStyle name="40% - Accent3 2 8 4 3" xfId="38111"/>
    <cellStyle name="40% - Accent3 2 8 5" xfId="16170"/>
    <cellStyle name="40% - Accent3 2 8 5 2" xfId="22731"/>
    <cellStyle name="40% - Accent3 2 8 5 2 2" xfId="46972"/>
    <cellStyle name="40% - Accent3 2 8 5 3" xfId="40412"/>
    <cellStyle name="40% - Accent3 2 8 6" xfId="22732"/>
    <cellStyle name="40% - Accent3 2 8 6 2" xfId="46973"/>
    <cellStyle name="40% - Accent3 2 8 7" xfId="34180"/>
    <cellStyle name="40% - Accent3 2 8 8" xfId="8455"/>
    <cellStyle name="40% - Accent3 2 9" xfId="740"/>
    <cellStyle name="40% - Accent3 2 9 2" xfId="10429"/>
    <cellStyle name="40% - Accent3 2 9 2 2" xfId="13030"/>
    <cellStyle name="40% - Accent3 2 9 2 2 2" xfId="22733"/>
    <cellStyle name="40% - Accent3 2 9 2 2 2 2" xfId="46974"/>
    <cellStyle name="40% - Accent3 2 9 2 2 3" xfId="38115"/>
    <cellStyle name="40% - Accent3 2 9 2 3" xfId="17743"/>
    <cellStyle name="40% - Accent3 2 9 2 3 2" xfId="22734"/>
    <cellStyle name="40% - Accent3 2 9 2 3 2 2" xfId="46975"/>
    <cellStyle name="40% - Accent3 2 9 2 3 3" xfId="41985"/>
    <cellStyle name="40% - Accent3 2 9 2 4" xfId="22735"/>
    <cellStyle name="40% - Accent3 2 9 2 4 2" xfId="46976"/>
    <cellStyle name="40% - Accent3 2 9 2 5" xfId="35789"/>
    <cellStyle name="40% - Accent3 2 9 3" xfId="10899"/>
    <cellStyle name="40% - Accent3 2 9 3 2" xfId="13031"/>
    <cellStyle name="40% - Accent3 2 9 3 2 2" xfId="22736"/>
    <cellStyle name="40% - Accent3 2 9 3 2 2 2" xfId="46977"/>
    <cellStyle name="40% - Accent3 2 9 3 2 3" xfId="38116"/>
    <cellStyle name="40% - Accent3 2 9 3 3" xfId="18212"/>
    <cellStyle name="40% - Accent3 2 9 3 3 2" xfId="22737"/>
    <cellStyle name="40% - Accent3 2 9 3 3 2 2" xfId="46978"/>
    <cellStyle name="40% - Accent3 2 9 3 3 3" xfId="42454"/>
    <cellStyle name="40% - Accent3 2 9 3 4" xfId="22738"/>
    <cellStyle name="40% - Accent3 2 9 3 4 2" xfId="46979"/>
    <cellStyle name="40% - Accent3 2 9 3 5" xfId="36258"/>
    <cellStyle name="40% - Accent3 2 9 4" xfId="13029"/>
    <cellStyle name="40% - Accent3 2 9 4 2" xfId="22739"/>
    <cellStyle name="40% - Accent3 2 9 4 2 2" xfId="46980"/>
    <cellStyle name="40% - Accent3 2 9 4 3" xfId="38114"/>
    <cellStyle name="40% - Accent3 2 9 5" xfId="16829"/>
    <cellStyle name="40% - Accent3 2 9 5 2" xfId="22740"/>
    <cellStyle name="40% - Accent3 2 9 5 2 2" xfId="46981"/>
    <cellStyle name="40% - Accent3 2 9 5 3" xfId="41071"/>
    <cellStyle name="40% - Accent3 2 9 6" xfId="22741"/>
    <cellStyle name="40% - Accent3 2 9 6 2" xfId="46982"/>
    <cellStyle name="40% - Accent3 2 9 7" xfId="34875"/>
    <cellStyle name="40% - Accent3 2 9 8" xfId="9515"/>
    <cellStyle name="40% - Accent3 20" xfId="27968"/>
    <cellStyle name="40% - Accent3 21" xfId="2154"/>
    <cellStyle name="40% - Accent3 3" xfId="741"/>
    <cellStyle name="40% - Accent3 3 10" xfId="16006"/>
    <cellStyle name="40% - Accent3 3 10 2" xfId="22742"/>
    <cellStyle name="40% - Accent3 3 10 2 2" xfId="46983"/>
    <cellStyle name="40% - Accent3 3 10 3" xfId="40248"/>
    <cellStyle name="40% - Accent3 3 11" xfId="22743"/>
    <cellStyle name="40% - Accent3 3 11 2" xfId="46984"/>
    <cellStyle name="40% - Accent3 3 12" xfId="34016"/>
    <cellStyle name="40% - Accent3 3 13" xfId="8222"/>
    <cellStyle name="40% - Accent3 3 2" xfId="742"/>
    <cellStyle name="40% - Accent3 3 2 2" xfId="743"/>
    <cellStyle name="40% - Accent3 3 2 2 10" xfId="34186"/>
    <cellStyle name="40% - Accent3 3 2 2 11" xfId="8462"/>
    <cellStyle name="40% - Accent3 3 2 2 2" xfId="744"/>
    <cellStyle name="40% - Accent3 3 2 2 2 2" xfId="10243"/>
    <cellStyle name="40% - Accent3 3 2 2 2 2 2" xfId="13035"/>
    <cellStyle name="40% - Accent3 3 2 2 2 2 2 2" xfId="22744"/>
    <cellStyle name="40% - Accent3 3 2 2 2 2 2 2 2" xfId="46985"/>
    <cellStyle name="40% - Accent3 3 2 2 2 2 2 3" xfId="38120"/>
    <cellStyle name="40% - Accent3 3 2 2 2 2 3" xfId="17557"/>
    <cellStyle name="40% - Accent3 3 2 2 2 2 3 2" xfId="22745"/>
    <cellStyle name="40% - Accent3 3 2 2 2 2 3 2 2" xfId="46986"/>
    <cellStyle name="40% - Accent3 3 2 2 2 2 3 3" xfId="41799"/>
    <cellStyle name="40% - Accent3 3 2 2 2 2 4" xfId="22746"/>
    <cellStyle name="40% - Accent3 3 2 2 2 2 4 2" xfId="46987"/>
    <cellStyle name="40% - Accent3 3 2 2 2 2 5" xfId="35603"/>
    <cellStyle name="40% - Accent3 3 2 2 2 3" xfId="10902"/>
    <cellStyle name="40% - Accent3 3 2 2 2 3 2" xfId="13036"/>
    <cellStyle name="40% - Accent3 3 2 2 2 3 2 2" xfId="22747"/>
    <cellStyle name="40% - Accent3 3 2 2 2 3 2 2 2" xfId="46988"/>
    <cellStyle name="40% - Accent3 3 2 2 2 3 2 3" xfId="38121"/>
    <cellStyle name="40% - Accent3 3 2 2 2 3 3" xfId="18215"/>
    <cellStyle name="40% - Accent3 3 2 2 2 3 3 2" xfId="22748"/>
    <cellStyle name="40% - Accent3 3 2 2 2 3 3 2 2" xfId="46989"/>
    <cellStyle name="40% - Accent3 3 2 2 2 3 3 3" xfId="42457"/>
    <cellStyle name="40% - Accent3 3 2 2 2 3 4" xfId="22749"/>
    <cellStyle name="40% - Accent3 3 2 2 2 3 4 2" xfId="46990"/>
    <cellStyle name="40% - Accent3 3 2 2 2 3 5" xfId="36261"/>
    <cellStyle name="40% - Accent3 3 2 2 2 4" xfId="13034"/>
    <cellStyle name="40% - Accent3 3 2 2 2 4 2" xfId="22750"/>
    <cellStyle name="40% - Accent3 3 2 2 2 4 2 2" xfId="46991"/>
    <cellStyle name="40% - Accent3 3 2 2 2 4 3" xfId="38119"/>
    <cellStyle name="40% - Accent3 3 2 2 2 5" xfId="16655"/>
    <cellStyle name="40% - Accent3 3 2 2 2 5 2" xfId="22751"/>
    <cellStyle name="40% - Accent3 3 2 2 2 5 2 2" xfId="46992"/>
    <cellStyle name="40% - Accent3 3 2 2 2 5 3" xfId="40897"/>
    <cellStyle name="40% - Accent3 3 2 2 2 6" xfId="22752"/>
    <cellStyle name="40% - Accent3 3 2 2 2 6 2" xfId="46993"/>
    <cellStyle name="40% - Accent3 3 2 2 2 7" xfId="34701"/>
    <cellStyle name="40% - Accent3 3 2 2 2 8" xfId="9341"/>
    <cellStyle name="40% - Accent3 3 2 2 3" xfId="745"/>
    <cellStyle name="40% - Accent3 3 2 2 3 2" xfId="10435"/>
    <cellStyle name="40% - Accent3 3 2 2 3 2 2" xfId="13038"/>
    <cellStyle name="40% - Accent3 3 2 2 3 2 2 2" xfId="22753"/>
    <cellStyle name="40% - Accent3 3 2 2 3 2 2 2 2" xfId="46994"/>
    <cellStyle name="40% - Accent3 3 2 2 3 2 2 3" xfId="38123"/>
    <cellStyle name="40% - Accent3 3 2 2 3 2 3" xfId="17749"/>
    <cellStyle name="40% - Accent3 3 2 2 3 2 3 2" xfId="22754"/>
    <cellStyle name="40% - Accent3 3 2 2 3 2 3 2 2" xfId="46995"/>
    <cellStyle name="40% - Accent3 3 2 2 3 2 3 3" xfId="41991"/>
    <cellStyle name="40% - Accent3 3 2 2 3 2 4" xfId="22755"/>
    <cellStyle name="40% - Accent3 3 2 2 3 2 4 2" xfId="46996"/>
    <cellStyle name="40% - Accent3 3 2 2 3 2 5" xfId="35795"/>
    <cellStyle name="40% - Accent3 3 2 2 3 3" xfId="10903"/>
    <cellStyle name="40% - Accent3 3 2 2 3 3 2" xfId="13039"/>
    <cellStyle name="40% - Accent3 3 2 2 3 3 2 2" xfId="22756"/>
    <cellStyle name="40% - Accent3 3 2 2 3 3 2 2 2" xfId="46997"/>
    <cellStyle name="40% - Accent3 3 2 2 3 3 2 3" xfId="38124"/>
    <cellStyle name="40% - Accent3 3 2 2 3 3 3" xfId="18216"/>
    <cellStyle name="40% - Accent3 3 2 2 3 3 3 2" xfId="22757"/>
    <cellStyle name="40% - Accent3 3 2 2 3 3 3 2 2" xfId="46998"/>
    <cellStyle name="40% - Accent3 3 2 2 3 3 3 3" xfId="42458"/>
    <cellStyle name="40% - Accent3 3 2 2 3 3 4" xfId="22758"/>
    <cellStyle name="40% - Accent3 3 2 2 3 3 4 2" xfId="46999"/>
    <cellStyle name="40% - Accent3 3 2 2 3 3 5" xfId="36262"/>
    <cellStyle name="40% - Accent3 3 2 2 3 4" xfId="13037"/>
    <cellStyle name="40% - Accent3 3 2 2 3 4 2" xfId="22759"/>
    <cellStyle name="40% - Accent3 3 2 2 3 4 2 2" xfId="47000"/>
    <cellStyle name="40% - Accent3 3 2 2 3 4 3" xfId="38122"/>
    <cellStyle name="40% - Accent3 3 2 2 3 5" xfId="16835"/>
    <cellStyle name="40% - Accent3 3 2 2 3 5 2" xfId="22760"/>
    <cellStyle name="40% - Accent3 3 2 2 3 5 2 2" xfId="47001"/>
    <cellStyle name="40% - Accent3 3 2 2 3 5 3" xfId="41077"/>
    <cellStyle name="40% - Accent3 3 2 2 3 6" xfId="22761"/>
    <cellStyle name="40% - Accent3 3 2 2 3 6 2" xfId="47002"/>
    <cellStyle name="40% - Accent3 3 2 2 3 7" xfId="34881"/>
    <cellStyle name="40% - Accent3 3 2 2 3 8" xfId="9521"/>
    <cellStyle name="40% - Accent3 3 2 2 4" xfId="9070"/>
    <cellStyle name="40% - Accent3 3 2 2 4 2" xfId="9968"/>
    <cellStyle name="40% - Accent3 3 2 2 4 2 2" xfId="13041"/>
    <cellStyle name="40% - Accent3 3 2 2 4 2 2 2" xfId="22762"/>
    <cellStyle name="40% - Accent3 3 2 2 4 2 2 2 2" xfId="47003"/>
    <cellStyle name="40% - Accent3 3 2 2 4 2 2 3" xfId="38126"/>
    <cellStyle name="40% - Accent3 3 2 2 4 2 3" xfId="17282"/>
    <cellStyle name="40% - Accent3 3 2 2 4 2 3 2" xfId="22763"/>
    <cellStyle name="40% - Accent3 3 2 2 4 2 3 2 2" xfId="47004"/>
    <cellStyle name="40% - Accent3 3 2 2 4 2 3 3" xfId="41524"/>
    <cellStyle name="40% - Accent3 3 2 2 4 2 4" xfId="22764"/>
    <cellStyle name="40% - Accent3 3 2 2 4 2 4 2" xfId="47005"/>
    <cellStyle name="40% - Accent3 3 2 2 4 2 5" xfId="35328"/>
    <cellStyle name="40% - Accent3 3 2 2 4 3" xfId="13040"/>
    <cellStyle name="40% - Accent3 3 2 2 4 3 2" xfId="22765"/>
    <cellStyle name="40% - Accent3 3 2 2 4 3 2 2" xfId="47006"/>
    <cellStyle name="40% - Accent3 3 2 2 4 3 3" xfId="38125"/>
    <cellStyle name="40% - Accent3 3 2 2 4 4" xfId="16437"/>
    <cellStyle name="40% - Accent3 3 2 2 4 4 2" xfId="22766"/>
    <cellStyle name="40% - Accent3 3 2 2 4 4 2 2" xfId="47007"/>
    <cellStyle name="40% - Accent3 3 2 2 4 4 3" xfId="40679"/>
    <cellStyle name="40% - Accent3 3 2 2 4 5" xfId="22767"/>
    <cellStyle name="40% - Accent3 3 2 2 4 5 2" xfId="47008"/>
    <cellStyle name="40% - Accent3 3 2 2 4 6" xfId="34483"/>
    <cellStyle name="40% - Accent3 3 2 2 5" xfId="9717"/>
    <cellStyle name="40% - Accent3 3 2 2 5 2" xfId="13042"/>
    <cellStyle name="40% - Accent3 3 2 2 5 2 2" xfId="22768"/>
    <cellStyle name="40% - Accent3 3 2 2 5 2 2 2" xfId="47009"/>
    <cellStyle name="40% - Accent3 3 2 2 5 2 3" xfId="38127"/>
    <cellStyle name="40% - Accent3 3 2 2 5 3" xfId="17031"/>
    <cellStyle name="40% - Accent3 3 2 2 5 3 2" xfId="22769"/>
    <cellStyle name="40% - Accent3 3 2 2 5 3 2 2" xfId="47010"/>
    <cellStyle name="40% - Accent3 3 2 2 5 3 3" xfId="41273"/>
    <cellStyle name="40% - Accent3 3 2 2 5 4" xfId="22770"/>
    <cellStyle name="40% - Accent3 3 2 2 5 4 2" xfId="47011"/>
    <cellStyle name="40% - Accent3 3 2 2 5 5" xfId="35077"/>
    <cellStyle name="40% - Accent3 3 2 2 6" xfId="10901"/>
    <cellStyle name="40% - Accent3 3 2 2 6 2" xfId="13043"/>
    <cellStyle name="40% - Accent3 3 2 2 6 2 2" xfId="22771"/>
    <cellStyle name="40% - Accent3 3 2 2 6 2 2 2" xfId="47012"/>
    <cellStyle name="40% - Accent3 3 2 2 6 2 3" xfId="38128"/>
    <cellStyle name="40% - Accent3 3 2 2 6 3" xfId="18214"/>
    <cellStyle name="40% - Accent3 3 2 2 6 3 2" xfId="22772"/>
    <cellStyle name="40% - Accent3 3 2 2 6 3 2 2" xfId="47013"/>
    <cellStyle name="40% - Accent3 3 2 2 6 3 3" xfId="42456"/>
    <cellStyle name="40% - Accent3 3 2 2 6 4" xfId="22773"/>
    <cellStyle name="40% - Accent3 3 2 2 6 4 2" xfId="47014"/>
    <cellStyle name="40% - Accent3 3 2 2 6 5" xfId="36260"/>
    <cellStyle name="40% - Accent3 3 2 2 7" xfId="13033"/>
    <cellStyle name="40% - Accent3 3 2 2 7 2" xfId="22774"/>
    <cellStyle name="40% - Accent3 3 2 2 7 2 2" xfId="47015"/>
    <cellStyle name="40% - Accent3 3 2 2 7 3" xfId="38118"/>
    <cellStyle name="40% - Accent3 3 2 2 8" xfId="16176"/>
    <cellStyle name="40% - Accent3 3 2 2 8 2" xfId="22775"/>
    <cellStyle name="40% - Accent3 3 2 2 8 2 2" xfId="47016"/>
    <cellStyle name="40% - Accent3 3 2 2 8 3" xfId="40418"/>
    <cellStyle name="40% - Accent3 3 2 2 9" xfId="22776"/>
    <cellStyle name="40% - Accent3 3 2 2 9 2" xfId="47017"/>
    <cellStyle name="40% - Accent3 3 2 3" xfId="746"/>
    <cellStyle name="40% - Accent3 3 3" xfId="747"/>
    <cellStyle name="40% - Accent3 3 3 10" xfId="22777"/>
    <cellStyle name="40% - Accent3 3 3 10 2" xfId="47018"/>
    <cellStyle name="40% - Accent3 3 3 11" xfId="34187"/>
    <cellStyle name="40% - Accent3 3 3 12" xfId="8463"/>
    <cellStyle name="40% - Accent3 3 3 2" xfId="748"/>
    <cellStyle name="40% - Accent3 3 3 2 2" xfId="749"/>
    <cellStyle name="40% - Accent3 3 3 2 2 2" xfId="8464"/>
    <cellStyle name="40% - Accent3 3 3 2 3" xfId="750"/>
    <cellStyle name="40% - Accent3 3 3 2 3 2" xfId="8465"/>
    <cellStyle name="40% - Accent3 3 3 2 4" xfId="751"/>
    <cellStyle name="40% - Accent3 3 3 2 4 2" xfId="8466"/>
    <cellStyle name="40% - Accent3 3 3 2 5" xfId="8467"/>
    <cellStyle name="40% - Accent3 3 3 3" xfId="752"/>
    <cellStyle name="40% - Accent3 3 3 3 2" xfId="10244"/>
    <cellStyle name="40% - Accent3 3 3 3 2 2" xfId="13046"/>
    <cellStyle name="40% - Accent3 3 3 3 2 2 2" xfId="22778"/>
    <cellStyle name="40% - Accent3 3 3 3 2 2 2 2" xfId="47019"/>
    <cellStyle name="40% - Accent3 3 3 3 2 2 3" xfId="38131"/>
    <cellStyle name="40% - Accent3 3 3 3 2 3" xfId="17558"/>
    <cellStyle name="40% - Accent3 3 3 3 2 3 2" xfId="22779"/>
    <cellStyle name="40% - Accent3 3 3 3 2 3 2 2" xfId="47020"/>
    <cellStyle name="40% - Accent3 3 3 3 2 3 3" xfId="41800"/>
    <cellStyle name="40% - Accent3 3 3 3 2 4" xfId="22780"/>
    <cellStyle name="40% - Accent3 3 3 3 2 4 2" xfId="47021"/>
    <cellStyle name="40% - Accent3 3 3 3 2 5" xfId="35604"/>
    <cellStyle name="40% - Accent3 3 3 3 3" xfId="10905"/>
    <cellStyle name="40% - Accent3 3 3 3 3 2" xfId="13047"/>
    <cellStyle name="40% - Accent3 3 3 3 3 2 2" xfId="22781"/>
    <cellStyle name="40% - Accent3 3 3 3 3 2 2 2" xfId="47022"/>
    <cellStyle name="40% - Accent3 3 3 3 3 2 3" xfId="38132"/>
    <cellStyle name="40% - Accent3 3 3 3 3 3" xfId="18218"/>
    <cellStyle name="40% - Accent3 3 3 3 3 3 2" xfId="22782"/>
    <cellStyle name="40% - Accent3 3 3 3 3 3 2 2" xfId="47023"/>
    <cellStyle name="40% - Accent3 3 3 3 3 3 3" xfId="42460"/>
    <cellStyle name="40% - Accent3 3 3 3 3 4" xfId="22783"/>
    <cellStyle name="40% - Accent3 3 3 3 3 4 2" xfId="47024"/>
    <cellStyle name="40% - Accent3 3 3 3 3 5" xfId="36264"/>
    <cellStyle name="40% - Accent3 3 3 3 4" xfId="13045"/>
    <cellStyle name="40% - Accent3 3 3 3 4 2" xfId="22784"/>
    <cellStyle name="40% - Accent3 3 3 3 4 2 2" xfId="47025"/>
    <cellStyle name="40% - Accent3 3 3 3 4 3" xfId="38130"/>
    <cellStyle name="40% - Accent3 3 3 3 5" xfId="16656"/>
    <cellStyle name="40% - Accent3 3 3 3 5 2" xfId="22785"/>
    <cellStyle name="40% - Accent3 3 3 3 5 2 2" xfId="47026"/>
    <cellStyle name="40% - Accent3 3 3 3 5 3" xfId="40898"/>
    <cellStyle name="40% - Accent3 3 3 3 6" xfId="22786"/>
    <cellStyle name="40% - Accent3 3 3 3 6 2" xfId="47027"/>
    <cellStyle name="40% - Accent3 3 3 3 7" xfId="34702"/>
    <cellStyle name="40% - Accent3 3 3 3 8" xfId="9342"/>
    <cellStyle name="40% - Accent3 3 3 4" xfId="753"/>
    <cellStyle name="40% - Accent3 3 3 4 2" xfId="10436"/>
    <cellStyle name="40% - Accent3 3 3 4 2 2" xfId="13049"/>
    <cellStyle name="40% - Accent3 3 3 4 2 2 2" xfId="22787"/>
    <cellStyle name="40% - Accent3 3 3 4 2 2 2 2" xfId="47028"/>
    <cellStyle name="40% - Accent3 3 3 4 2 2 3" xfId="38134"/>
    <cellStyle name="40% - Accent3 3 3 4 2 3" xfId="17750"/>
    <cellStyle name="40% - Accent3 3 3 4 2 3 2" xfId="22788"/>
    <cellStyle name="40% - Accent3 3 3 4 2 3 2 2" xfId="47029"/>
    <cellStyle name="40% - Accent3 3 3 4 2 3 3" xfId="41992"/>
    <cellStyle name="40% - Accent3 3 3 4 2 4" xfId="22789"/>
    <cellStyle name="40% - Accent3 3 3 4 2 4 2" xfId="47030"/>
    <cellStyle name="40% - Accent3 3 3 4 2 5" xfId="35796"/>
    <cellStyle name="40% - Accent3 3 3 4 3" xfId="10906"/>
    <cellStyle name="40% - Accent3 3 3 4 3 2" xfId="13050"/>
    <cellStyle name="40% - Accent3 3 3 4 3 2 2" xfId="22790"/>
    <cellStyle name="40% - Accent3 3 3 4 3 2 2 2" xfId="47031"/>
    <cellStyle name="40% - Accent3 3 3 4 3 2 3" xfId="38135"/>
    <cellStyle name="40% - Accent3 3 3 4 3 3" xfId="18219"/>
    <cellStyle name="40% - Accent3 3 3 4 3 3 2" xfId="22791"/>
    <cellStyle name="40% - Accent3 3 3 4 3 3 2 2" xfId="47032"/>
    <cellStyle name="40% - Accent3 3 3 4 3 3 3" xfId="42461"/>
    <cellStyle name="40% - Accent3 3 3 4 3 4" xfId="22792"/>
    <cellStyle name="40% - Accent3 3 3 4 3 4 2" xfId="47033"/>
    <cellStyle name="40% - Accent3 3 3 4 3 5" xfId="36265"/>
    <cellStyle name="40% - Accent3 3 3 4 4" xfId="13048"/>
    <cellStyle name="40% - Accent3 3 3 4 4 2" xfId="22793"/>
    <cellStyle name="40% - Accent3 3 3 4 4 2 2" xfId="47034"/>
    <cellStyle name="40% - Accent3 3 3 4 4 3" xfId="38133"/>
    <cellStyle name="40% - Accent3 3 3 4 5" xfId="16836"/>
    <cellStyle name="40% - Accent3 3 3 4 5 2" xfId="22794"/>
    <cellStyle name="40% - Accent3 3 3 4 5 2 2" xfId="47035"/>
    <cellStyle name="40% - Accent3 3 3 4 5 3" xfId="41078"/>
    <cellStyle name="40% - Accent3 3 3 4 6" xfId="22795"/>
    <cellStyle name="40% - Accent3 3 3 4 6 2" xfId="47036"/>
    <cellStyle name="40% - Accent3 3 3 4 7" xfId="34882"/>
    <cellStyle name="40% - Accent3 3 3 4 8" xfId="9522"/>
    <cellStyle name="40% - Accent3 3 3 5" xfId="9071"/>
    <cellStyle name="40% - Accent3 3 3 5 2" xfId="9969"/>
    <cellStyle name="40% - Accent3 3 3 5 2 2" xfId="13052"/>
    <cellStyle name="40% - Accent3 3 3 5 2 2 2" xfId="22796"/>
    <cellStyle name="40% - Accent3 3 3 5 2 2 2 2" xfId="47037"/>
    <cellStyle name="40% - Accent3 3 3 5 2 2 3" xfId="38137"/>
    <cellStyle name="40% - Accent3 3 3 5 2 3" xfId="17283"/>
    <cellStyle name="40% - Accent3 3 3 5 2 3 2" xfId="22797"/>
    <cellStyle name="40% - Accent3 3 3 5 2 3 2 2" xfId="47038"/>
    <cellStyle name="40% - Accent3 3 3 5 2 3 3" xfId="41525"/>
    <cellStyle name="40% - Accent3 3 3 5 2 4" xfId="22798"/>
    <cellStyle name="40% - Accent3 3 3 5 2 4 2" xfId="47039"/>
    <cellStyle name="40% - Accent3 3 3 5 2 5" xfId="35329"/>
    <cellStyle name="40% - Accent3 3 3 5 3" xfId="13051"/>
    <cellStyle name="40% - Accent3 3 3 5 3 2" xfId="22799"/>
    <cellStyle name="40% - Accent3 3 3 5 3 2 2" xfId="47040"/>
    <cellStyle name="40% - Accent3 3 3 5 3 3" xfId="38136"/>
    <cellStyle name="40% - Accent3 3 3 5 4" xfId="16438"/>
    <cellStyle name="40% - Accent3 3 3 5 4 2" xfId="22800"/>
    <cellStyle name="40% - Accent3 3 3 5 4 2 2" xfId="47041"/>
    <cellStyle name="40% - Accent3 3 3 5 4 3" xfId="40680"/>
    <cellStyle name="40% - Accent3 3 3 5 5" xfId="22801"/>
    <cellStyle name="40% - Accent3 3 3 5 5 2" xfId="47042"/>
    <cellStyle name="40% - Accent3 3 3 5 6" xfId="34484"/>
    <cellStyle name="40% - Accent3 3 3 6" xfId="9718"/>
    <cellStyle name="40% - Accent3 3 3 6 2" xfId="13053"/>
    <cellStyle name="40% - Accent3 3 3 6 2 2" xfId="22802"/>
    <cellStyle name="40% - Accent3 3 3 6 2 2 2" xfId="47043"/>
    <cellStyle name="40% - Accent3 3 3 6 2 3" xfId="38138"/>
    <cellStyle name="40% - Accent3 3 3 6 3" xfId="17032"/>
    <cellStyle name="40% - Accent3 3 3 6 3 2" xfId="22803"/>
    <cellStyle name="40% - Accent3 3 3 6 3 2 2" xfId="47044"/>
    <cellStyle name="40% - Accent3 3 3 6 3 3" xfId="41274"/>
    <cellStyle name="40% - Accent3 3 3 6 4" xfId="22804"/>
    <cellStyle name="40% - Accent3 3 3 6 4 2" xfId="47045"/>
    <cellStyle name="40% - Accent3 3 3 6 5" xfId="35078"/>
    <cellStyle name="40% - Accent3 3 3 7" xfId="10904"/>
    <cellStyle name="40% - Accent3 3 3 7 2" xfId="13054"/>
    <cellStyle name="40% - Accent3 3 3 7 2 2" xfId="22805"/>
    <cellStyle name="40% - Accent3 3 3 7 2 2 2" xfId="47046"/>
    <cellStyle name="40% - Accent3 3 3 7 2 3" xfId="38139"/>
    <cellStyle name="40% - Accent3 3 3 7 3" xfId="18217"/>
    <cellStyle name="40% - Accent3 3 3 7 3 2" xfId="22806"/>
    <cellStyle name="40% - Accent3 3 3 7 3 2 2" xfId="47047"/>
    <cellStyle name="40% - Accent3 3 3 7 3 3" xfId="42459"/>
    <cellStyle name="40% - Accent3 3 3 7 4" xfId="22807"/>
    <cellStyle name="40% - Accent3 3 3 7 4 2" xfId="47048"/>
    <cellStyle name="40% - Accent3 3 3 7 5" xfId="36263"/>
    <cellStyle name="40% - Accent3 3 3 8" xfId="13044"/>
    <cellStyle name="40% - Accent3 3 3 8 2" xfId="22808"/>
    <cellStyle name="40% - Accent3 3 3 8 2 2" xfId="47049"/>
    <cellStyle name="40% - Accent3 3 3 8 3" xfId="38129"/>
    <cellStyle name="40% - Accent3 3 3 9" xfId="16177"/>
    <cellStyle name="40% - Accent3 3 3 9 2" xfId="22809"/>
    <cellStyle name="40% - Accent3 3 3 9 2 2" xfId="47050"/>
    <cellStyle name="40% - Accent3 3 3 9 3" xfId="40419"/>
    <cellStyle name="40% - Accent3 3 4" xfId="754"/>
    <cellStyle name="40% - Accent3 3 4 2" xfId="10242"/>
    <cellStyle name="40% - Accent3 3 4 2 2" xfId="13056"/>
    <cellStyle name="40% - Accent3 3 4 2 2 2" xfId="22810"/>
    <cellStyle name="40% - Accent3 3 4 2 2 2 2" xfId="47051"/>
    <cellStyle name="40% - Accent3 3 4 2 2 3" xfId="38141"/>
    <cellStyle name="40% - Accent3 3 4 2 3" xfId="17556"/>
    <cellStyle name="40% - Accent3 3 4 2 3 2" xfId="22811"/>
    <cellStyle name="40% - Accent3 3 4 2 3 2 2" xfId="47052"/>
    <cellStyle name="40% - Accent3 3 4 2 3 3" xfId="41798"/>
    <cellStyle name="40% - Accent3 3 4 2 4" xfId="22812"/>
    <cellStyle name="40% - Accent3 3 4 2 4 2" xfId="47053"/>
    <cellStyle name="40% - Accent3 3 4 2 5" xfId="35602"/>
    <cellStyle name="40% - Accent3 3 4 3" xfId="10907"/>
    <cellStyle name="40% - Accent3 3 4 3 2" xfId="13057"/>
    <cellStyle name="40% - Accent3 3 4 3 2 2" xfId="22813"/>
    <cellStyle name="40% - Accent3 3 4 3 2 2 2" xfId="47054"/>
    <cellStyle name="40% - Accent3 3 4 3 2 3" xfId="38142"/>
    <cellStyle name="40% - Accent3 3 4 3 3" xfId="18220"/>
    <cellStyle name="40% - Accent3 3 4 3 3 2" xfId="22814"/>
    <cellStyle name="40% - Accent3 3 4 3 3 2 2" xfId="47055"/>
    <cellStyle name="40% - Accent3 3 4 3 3 3" xfId="42462"/>
    <cellStyle name="40% - Accent3 3 4 3 4" xfId="22815"/>
    <cellStyle name="40% - Accent3 3 4 3 4 2" xfId="47056"/>
    <cellStyle name="40% - Accent3 3 4 3 5" xfId="36266"/>
    <cellStyle name="40% - Accent3 3 4 4" xfId="13055"/>
    <cellStyle name="40% - Accent3 3 4 4 2" xfId="22816"/>
    <cellStyle name="40% - Accent3 3 4 4 2 2" xfId="47057"/>
    <cellStyle name="40% - Accent3 3 4 4 3" xfId="38140"/>
    <cellStyle name="40% - Accent3 3 4 5" xfId="16175"/>
    <cellStyle name="40% - Accent3 3 4 5 2" xfId="22817"/>
    <cellStyle name="40% - Accent3 3 4 5 2 2" xfId="47058"/>
    <cellStyle name="40% - Accent3 3 4 5 3" xfId="40417"/>
    <cellStyle name="40% - Accent3 3 4 6" xfId="22818"/>
    <cellStyle name="40% - Accent3 3 4 6 2" xfId="47059"/>
    <cellStyle name="40% - Accent3 3 4 7" xfId="34185"/>
    <cellStyle name="40% - Accent3 3 4 8" xfId="8461"/>
    <cellStyle name="40% - Accent3 3 5" xfId="755"/>
    <cellStyle name="40% - Accent3 3 5 2" xfId="10434"/>
    <cellStyle name="40% - Accent3 3 5 2 2" xfId="13059"/>
    <cellStyle name="40% - Accent3 3 5 2 2 2" xfId="22819"/>
    <cellStyle name="40% - Accent3 3 5 2 2 2 2" xfId="47060"/>
    <cellStyle name="40% - Accent3 3 5 2 2 3" xfId="38144"/>
    <cellStyle name="40% - Accent3 3 5 2 3" xfId="17748"/>
    <cellStyle name="40% - Accent3 3 5 2 3 2" xfId="22820"/>
    <cellStyle name="40% - Accent3 3 5 2 3 2 2" xfId="47061"/>
    <cellStyle name="40% - Accent3 3 5 2 3 3" xfId="41990"/>
    <cellStyle name="40% - Accent3 3 5 2 4" xfId="22821"/>
    <cellStyle name="40% - Accent3 3 5 2 4 2" xfId="47062"/>
    <cellStyle name="40% - Accent3 3 5 2 5" xfId="35794"/>
    <cellStyle name="40% - Accent3 3 5 3" xfId="10908"/>
    <cellStyle name="40% - Accent3 3 5 3 2" xfId="13060"/>
    <cellStyle name="40% - Accent3 3 5 3 2 2" xfId="22822"/>
    <cellStyle name="40% - Accent3 3 5 3 2 2 2" xfId="47063"/>
    <cellStyle name="40% - Accent3 3 5 3 2 3" xfId="38145"/>
    <cellStyle name="40% - Accent3 3 5 3 3" xfId="18221"/>
    <cellStyle name="40% - Accent3 3 5 3 3 2" xfId="22823"/>
    <cellStyle name="40% - Accent3 3 5 3 3 2 2" xfId="47064"/>
    <cellStyle name="40% - Accent3 3 5 3 3 3" xfId="42463"/>
    <cellStyle name="40% - Accent3 3 5 3 4" xfId="22824"/>
    <cellStyle name="40% - Accent3 3 5 3 4 2" xfId="47065"/>
    <cellStyle name="40% - Accent3 3 5 3 5" xfId="36267"/>
    <cellStyle name="40% - Accent3 3 5 4" xfId="13058"/>
    <cellStyle name="40% - Accent3 3 5 4 2" xfId="22825"/>
    <cellStyle name="40% - Accent3 3 5 4 2 2" xfId="47066"/>
    <cellStyle name="40% - Accent3 3 5 4 3" xfId="38143"/>
    <cellStyle name="40% - Accent3 3 5 5" xfId="16834"/>
    <cellStyle name="40% - Accent3 3 5 5 2" xfId="22826"/>
    <cellStyle name="40% - Accent3 3 5 5 2 2" xfId="47067"/>
    <cellStyle name="40% - Accent3 3 5 5 3" xfId="41076"/>
    <cellStyle name="40% - Accent3 3 5 6" xfId="22827"/>
    <cellStyle name="40% - Accent3 3 5 6 2" xfId="47068"/>
    <cellStyle name="40% - Accent3 3 5 7" xfId="34880"/>
    <cellStyle name="40% - Accent3 3 5 8" xfId="9520"/>
    <cellStyle name="40% - Accent3 3 6" xfId="9069"/>
    <cellStyle name="40% - Accent3 3 6 2" xfId="9967"/>
    <cellStyle name="40% - Accent3 3 6 2 2" xfId="13062"/>
    <cellStyle name="40% - Accent3 3 6 2 2 2" xfId="22828"/>
    <cellStyle name="40% - Accent3 3 6 2 2 2 2" xfId="47069"/>
    <cellStyle name="40% - Accent3 3 6 2 2 3" xfId="38147"/>
    <cellStyle name="40% - Accent3 3 6 2 3" xfId="17281"/>
    <cellStyle name="40% - Accent3 3 6 2 3 2" xfId="22829"/>
    <cellStyle name="40% - Accent3 3 6 2 3 2 2" xfId="47070"/>
    <cellStyle name="40% - Accent3 3 6 2 3 3" xfId="41523"/>
    <cellStyle name="40% - Accent3 3 6 2 4" xfId="22830"/>
    <cellStyle name="40% - Accent3 3 6 2 4 2" xfId="47071"/>
    <cellStyle name="40% - Accent3 3 6 2 5" xfId="35327"/>
    <cellStyle name="40% - Accent3 3 6 3" xfId="13061"/>
    <cellStyle name="40% - Accent3 3 6 3 2" xfId="22831"/>
    <cellStyle name="40% - Accent3 3 6 3 2 2" xfId="47072"/>
    <cellStyle name="40% - Accent3 3 6 3 3" xfId="38146"/>
    <cellStyle name="40% - Accent3 3 6 4" xfId="16436"/>
    <cellStyle name="40% - Accent3 3 6 4 2" xfId="22832"/>
    <cellStyle name="40% - Accent3 3 6 4 2 2" xfId="47073"/>
    <cellStyle name="40% - Accent3 3 6 4 3" xfId="40678"/>
    <cellStyle name="40% - Accent3 3 6 5" xfId="22833"/>
    <cellStyle name="40% - Accent3 3 6 5 2" xfId="47074"/>
    <cellStyle name="40% - Accent3 3 6 6" xfId="34482"/>
    <cellStyle name="40% - Accent3 3 7" xfId="9716"/>
    <cellStyle name="40% - Accent3 3 7 2" xfId="13063"/>
    <cellStyle name="40% - Accent3 3 7 2 2" xfId="22834"/>
    <cellStyle name="40% - Accent3 3 7 2 2 2" xfId="47075"/>
    <cellStyle name="40% - Accent3 3 7 2 3" xfId="38148"/>
    <cellStyle name="40% - Accent3 3 7 3" xfId="17030"/>
    <cellStyle name="40% - Accent3 3 7 3 2" xfId="22835"/>
    <cellStyle name="40% - Accent3 3 7 3 2 2" xfId="47076"/>
    <cellStyle name="40% - Accent3 3 7 3 3" xfId="41272"/>
    <cellStyle name="40% - Accent3 3 7 4" xfId="22836"/>
    <cellStyle name="40% - Accent3 3 7 4 2" xfId="47077"/>
    <cellStyle name="40% - Accent3 3 7 5" xfId="35076"/>
    <cellStyle name="40% - Accent3 3 8" xfId="10900"/>
    <cellStyle name="40% - Accent3 3 8 2" xfId="13064"/>
    <cellStyle name="40% - Accent3 3 8 2 2" xfId="22837"/>
    <cellStyle name="40% - Accent3 3 8 2 2 2" xfId="47078"/>
    <cellStyle name="40% - Accent3 3 8 2 3" xfId="38149"/>
    <cellStyle name="40% - Accent3 3 8 3" xfId="18213"/>
    <cellStyle name="40% - Accent3 3 8 3 2" xfId="22838"/>
    <cellStyle name="40% - Accent3 3 8 3 2 2" xfId="47079"/>
    <cellStyle name="40% - Accent3 3 8 3 3" xfId="42455"/>
    <cellStyle name="40% - Accent3 3 8 4" xfId="22839"/>
    <cellStyle name="40% - Accent3 3 8 4 2" xfId="47080"/>
    <cellStyle name="40% - Accent3 3 8 5" xfId="36259"/>
    <cellStyle name="40% - Accent3 3 9" xfId="13032"/>
    <cellStyle name="40% - Accent3 3 9 2" xfId="22840"/>
    <cellStyle name="40% - Accent3 3 9 2 2" xfId="47081"/>
    <cellStyle name="40% - Accent3 3 9 3" xfId="38117"/>
    <cellStyle name="40% - Accent3 4" xfId="756"/>
    <cellStyle name="40% - Accent3 4 2" xfId="757"/>
    <cellStyle name="40% - Accent3 4 2 2" xfId="8468"/>
    <cellStyle name="40% - Accent3 4 3" xfId="758"/>
    <cellStyle name="40% - Accent3 4 3 2" xfId="759"/>
    <cellStyle name="40% - Accent3 4 3 3" xfId="760"/>
    <cellStyle name="40% - Accent3 4 3 3 2" xfId="761"/>
    <cellStyle name="40% - Accent3 4 3 3 2 2" xfId="10910"/>
    <cellStyle name="40% - Accent3 4 3 3 2 2 2" xfId="13067"/>
    <cellStyle name="40% - Accent3 4 3 3 2 2 2 2" xfId="22841"/>
    <cellStyle name="40% - Accent3 4 3 3 2 2 2 2 2" xfId="47082"/>
    <cellStyle name="40% - Accent3 4 3 3 2 2 2 3" xfId="38152"/>
    <cellStyle name="40% - Accent3 4 3 3 2 2 3" xfId="18223"/>
    <cellStyle name="40% - Accent3 4 3 3 2 2 3 2" xfId="22842"/>
    <cellStyle name="40% - Accent3 4 3 3 2 2 3 2 2" xfId="47083"/>
    <cellStyle name="40% - Accent3 4 3 3 2 2 3 3" xfId="42465"/>
    <cellStyle name="40% - Accent3 4 3 3 2 2 4" xfId="22843"/>
    <cellStyle name="40% - Accent3 4 3 3 2 2 4 2" xfId="47084"/>
    <cellStyle name="40% - Accent3 4 3 3 2 2 5" xfId="36269"/>
    <cellStyle name="40% - Accent3 4 3 3 2 3" xfId="13066"/>
    <cellStyle name="40% - Accent3 4 3 3 2 3 2" xfId="22844"/>
    <cellStyle name="40% - Accent3 4 3 3 2 3 2 2" xfId="47085"/>
    <cellStyle name="40% - Accent3 4 3 3 2 3 3" xfId="38151"/>
    <cellStyle name="40% - Accent3 4 3 3 2 4" xfId="17284"/>
    <cellStyle name="40% - Accent3 4 3 3 2 4 2" xfId="22845"/>
    <cellStyle name="40% - Accent3 4 3 3 2 4 2 2" xfId="47086"/>
    <cellStyle name="40% - Accent3 4 3 3 2 4 3" xfId="41526"/>
    <cellStyle name="40% - Accent3 4 3 3 2 5" xfId="22846"/>
    <cellStyle name="40% - Accent3 4 3 3 2 5 2" xfId="47087"/>
    <cellStyle name="40% - Accent3 4 3 3 2 6" xfId="35330"/>
    <cellStyle name="40% - Accent3 4 3 3 2 7" xfId="9970"/>
    <cellStyle name="40% - Accent3 4 3 3 3" xfId="10911"/>
    <cellStyle name="40% - Accent3 4 3 3 3 2" xfId="13068"/>
    <cellStyle name="40% - Accent3 4 3 3 3 2 2" xfId="22847"/>
    <cellStyle name="40% - Accent3 4 3 3 3 2 2 2" xfId="47088"/>
    <cellStyle name="40% - Accent3 4 3 3 3 2 3" xfId="38153"/>
    <cellStyle name="40% - Accent3 4 3 3 3 3" xfId="18224"/>
    <cellStyle name="40% - Accent3 4 3 3 3 3 2" xfId="22848"/>
    <cellStyle name="40% - Accent3 4 3 3 3 3 2 2" xfId="47089"/>
    <cellStyle name="40% - Accent3 4 3 3 3 3 3" xfId="42466"/>
    <cellStyle name="40% - Accent3 4 3 3 3 4" xfId="22849"/>
    <cellStyle name="40% - Accent3 4 3 3 3 4 2" xfId="47090"/>
    <cellStyle name="40% - Accent3 4 3 3 3 5" xfId="36270"/>
    <cellStyle name="40% - Accent3 4 3 3 4" xfId="10909"/>
    <cellStyle name="40% - Accent3 4 3 3 4 2" xfId="13069"/>
    <cellStyle name="40% - Accent3 4 3 3 4 2 2" xfId="22850"/>
    <cellStyle name="40% - Accent3 4 3 3 4 2 2 2" xfId="47091"/>
    <cellStyle name="40% - Accent3 4 3 3 4 2 3" xfId="38154"/>
    <cellStyle name="40% - Accent3 4 3 3 4 3" xfId="18222"/>
    <cellStyle name="40% - Accent3 4 3 3 4 3 2" xfId="22851"/>
    <cellStyle name="40% - Accent3 4 3 3 4 3 2 2" xfId="47092"/>
    <cellStyle name="40% - Accent3 4 3 3 4 3 3" xfId="42464"/>
    <cellStyle name="40% - Accent3 4 3 3 4 4" xfId="22852"/>
    <cellStyle name="40% - Accent3 4 3 3 4 4 2" xfId="47093"/>
    <cellStyle name="40% - Accent3 4 3 3 4 5" xfId="36268"/>
    <cellStyle name="40% - Accent3 4 3 3 5" xfId="13065"/>
    <cellStyle name="40% - Accent3 4 3 3 5 2" xfId="22853"/>
    <cellStyle name="40% - Accent3 4 3 3 5 2 2" xfId="47094"/>
    <cellStyle name="40% - Accent3 4 3 3 5 3" xfId="38150"/>
    <cellStyle name="40% - Accent3 4 3 3 6" xfId="16178"/>
    <cellStyle name="40% - Accent3 4 3 3 6 2" xfId="22854"/>
    <cellStyle name="40% - Accent3 4 3 3 6 2 2" xfId="47095"/>
    <cellStyle name="40% - Accent3 4 3 3 6 3" xfId="40420"/>
    <cellStyle name="40% - Accent3 4 3 3 7" xfId="22855"/>
    <cellStyle name="40% - Accent3 4 3 3 7 2" xfId="47096"/>
    <cellStyle name="40% - Accent3 4 3 3 8" xfId="34188"/>
    <cellStyle name="40% - Accent3 4 3 3 9" xfId="8469"/>
    <cellStyle name="40% - Accent3 4 3 4" xfId="762"/>
    <cellStyle name="40% - Accent3 4 3 4 2" xfId="9971"/>
    <cellStyle name="40% - Accent3 4 3 4 2 2" xfId="10913"/>
    <cellStyle name="40% - Accent3 4 3 4 2 2 2" xfId="13072"/>
    <cellStyle name="40% - Accent3 4 3 4 2 2 2 2" xfId="22856"/>
    <cellStyle name="40% - Accent3 4 3 4 2 2 2 2 2" xfId="47097"/>
    <cellStyle name="40% - Accent3 4 3 4 2 2 2 3" xfId="38157"/>
    <cellStyle name="40% - Accent3 4 3 4 2 2 3" xfId="18226"/>
    <cellStyle name="40% - Accent3 4 3 4 2 2 3 2" xfId="22857"/>
    <cellStyle name="40% - Accent3 4 3 4 2 2 3 2 2" xfId="47098"/>
    <cellStyle name="40% - Accent3 4 3 4 2 2 3 3" xfId="42468"/>
    <cellStyle name="40% - Accent3 4 3 4 2 2 4" xfId="22858"/>
    <cellStyle name="40% - Accent3 4 3 4 2 2 4 2" xfId="47099"/>
    <cellStyle name="40% - Accent3 4 3 4 2 2 5" xfId="36272"/>
    <cellStyle name="40% - Accent3 4 3 4 2 3" xfId="13071"/>
    <cellStyle name="40% - Accent3 4 3 4 2 3 2" xfId="22859"/>
    <cellStyle name="40% - Accent3 4 3 4 2 3 2 2" xfId="47100"/>
    <cellStyle name="40% - Accent3 4 3 4 2 3 3" xfId="38156"/>
    <cellStyle name="40% - Accent3 4 3 4 2 4" xfId="17285"/>
    <cellStyle name="40% - Accent3 4 3 4 2 4 2" xfId="22860"/>
    <cellStyle name="40% - Accent3 4 3 4 2 4 2 2" xfId="47101"/>
    <cellStyle name="40% - Accent3 4 3 4 2 4 3" xfId="41527"/>
    <cellStyle name="40% - Accent3 4 3 4 2 5" xfId="22861"/>
    <cellStyle name="40% - Accent3 4 3 4 2 5 2" xfId="47102"/>
    <cellStyle name="40% - Accent3 4 3 4 2 6" xfId="35331"/>
    <cellStyle name="40% - Accent3 4 3 4 3" xfId="10912"/>
    <cellStyle name="40% - Accent3 4 3 4 3 2" xfId="13073"/>
    <cellStyle name="40% - Accent3 4 3 4 3 2 2" xfId="22862"/>
    <cellStyle name="40% - Accent3 4 3 4 3 2 2 2" xfId="47103"/>
    <cellStyle name="40% - Accent3 4 3 4 3 2 3" xfId="38158"/>
    <cellStyle name="40% - Accent3 4 3 4 3 3" xfId="18225"/>
    <cellStyle name="40% - Accent3 4 3 4 3 3 2" xfId="22863"/>
    <cellStyle name="40% - Accent3 4 3 4 3 3 2 2" xfId="47104"/>
    <cellStyle name="40% - Accent3 4 3 4 3 3 3" xfId="42467"/>
    <cellStyle name="40% - Accent3 4 3 4 3 4" xfId="22864"/>
    <cellStyle name="40% - Accent3 4 3 4 3 4 2" xfId="47105"/>
    <cellStyle name="40% - Accent3 4 3 4 3 5" xfId="36271"/>
    <cellStyle name="40% - Accent3 4 3 4 4" xfId="13070"/>
    <cellStyle name="40% - Accent3 4 3 4 4 2" xfId="22865"/>
    <cellStyle name="40% - Accent3 4 3 4 4 2 2" xfId="47106"/>
    <cellStyle name="40% - Accent3 4 3 4 4 3" xfId="38155"/>
    <cellStyle name="40% - Accent3 4 3 4 5" xfId="16439"/>
    <cellStyle name="40% - Accent3 4 3 4 5 2" xfId="22866"/>
    <cellStyle name="40% - Accent3 4 3 4 5 2 2" xfId="47107"/>
    <cellStyle name="40% - Accent3 4 3 4 5 3" xfId="40681"/>
    <cellStyle name="40% - Accent3 4 3 4 6" xfId="22867"/>
    <cellStyle name="40% - Accent3 4 3 4 6 2" xfId="47108"/>
    <cellStyle name="40% - Accent3 4 3 4 7" xfId="34485"/>
    <cellStyle name="40% - Accent3 4 3 4 8" xfId="9072"/>
    <cellStyle name="40% - Accent3 4 3 5" xfId="763"/>
    <cellStyle name="40% - Accent3 4 3 5 2" xfId="13074"/>
    <cellStyle name="40% - Accent3 4 3 5 2 2" xfId="22868"/>
    <cellStyle name="40% - Accent3 4 3 5 2 2 2" xfId="47109"/>
    <cellStyle name="40% - Accent3 4 3 5 2 3" xfId="38159"/>
    <cellStyle name="40% - Accent3 4 3 5 3" xfId="17033"/>
    <cellStyle name="40% - Accent3 4 3 5 3 2" xfId="22869"/>
    <cellStyle name="40% - Accent3 4 3 5 3 2 2" xfId="47110"/>
    <cellStyle name="40% - Accent3 4 3 5 3 3" xfId="41275"/>
    <cellStyle name="40% - Accent3 4 3 5 4" xfId="22870"/>
    <cellStyle name="40% - Accent3 4 3 5 4 2" xfId="47111"/>
    <cellStyle name="40% - Accent3 4 3 5 5" xfId="35079"/>
    <cellStyle name="40% - Accent3 4 3 5 6" xfId="9719"/>
    <cellStyle name="40% - Accent3 4 4" xfId="764"/>
    <cellStyle name="40% - Accent3 4 4 2" xfId="8470"/>
    <cellStyle name="40% - Accent3 4 5" xfId="8471"/>
    <cellStyle name="40% - Accent3 5" xfId="765"/>
    <cellStyle name="40% - Accent3 5 10" xfId="22871"/>
    <cellStyle name="40% - Accent3 5 10 2" xfId="47112"/>
    <cellStyle name="40% - Accent3 5 11" xfId="34189"/>
    <cellStyle name="40% - Accent3 5 12" xfId="8472"/>
    <cellStyle name="40% - Accent3 5 2" xfId="766"/>
    <cellStyle name="40% - Accent3 5 2 2" xfId="9074"/>
    <cellStyle name="40% - Accent3 5 3" xfId="767"/>
    <cellStyle name="40% - Accent3 5 3 2" xfId="10245"/>
    <cellStyle name="40% - Accent3 5 3 2 2" xfId="13077"/>
    <cellStyle name="40% - Accent3 5 3 2 2 2" xfId="22872"/>
    <cellStyle name="40% - Accent3 5 3 2 2 2 2" xfId="47113"/>
    <cellStyle name="40% - Accent3 5 3 2 2 3" xfId="38162"/>
    <cellStyle name="40% - Accent3 5 3 2 3" xfId="17559"/>
    <cellStyle name="40% - Accent3 5 3 2 3 2" xfId="22873"/>
    <cellStyle name="40% - Accent3 5 3 2 3 2 2" xfId="47114"/>
    <cellStyle name="40% - Accent3 5 3 2 3 3" xfId="41801"/>
    <cellStyle name="40% - Accent3 5 3 2 4" xfId="22874"/>
    <cellStyle name="40% - Accent3 5 3 2 4 2" xfId="47115"/>
    <cellStyle name="40% - Accent3 5 3 2 5" xfId="35605"/>
    <cellStyle name="40% - Accent3 5 3 3" xfId="10915"/>
    <cellStyle name="40% - Accent3 5 3 3 2" xfId="13078"/>
    <cellStyle name="40% - Accent3 5 3 3 2 2" xfId="22875"/>
    <cellStyle name="40% - Accent3 5 3 3 2 2 2" xfId="47116"/>
    <cellStyle name="40% - Accent3 5 3 3 2 3" xfId="38163"/>
    <cellStyle name="40% - Accent3 5 3 3 3" xfId="18228"/>
    <cellStyle name="40% - Accent3 5 3 3 3 2" xfId="22876"/>
    <cellStyle name="40% - Accent3 5 3 3 3 2 2" xfId="47117"/>
    <cellStyle name="40% - Accent3 5 3 3 3 3" xfId="42470"/>
    <cellStyle name="40% - Accent3 5 3 3 4" xfId="22877"/>
    <cellStyle name="40% - Accent3 5 3 3 4 2" xfId="47118"/>
    <cellStyle name="40% - Accent3 5 3 3 5" xfId="36274"/>
    <cellStyle name="40% - Accent3 5 3 4" xfId="13076"/>
    <cellStyle name="40% - Accent3 5 3 4 2" xfId="22878"/>
    <cellStyle name="40% - Accent3 5 3 4 2 2" xfId="47119"/>
    <cellStyle name="40% - Accent3 5 3 4 3" xfId="38161"/>
    <cellStyle name="40% - Accent3 5 3 5" xfId="16657"/>
    <cellStyle name="40% - Accent3 5 3 5 2" xfId="22879"/>
    <cellStyle name="40% - Accent3 5 3 5 2 2" xfId="47120"/>
    <cellStyle name="40% - Accent3 5 3 5 3" xfId="40899"/>
    <cellStyle name="40% - Accent3 5 3 6" xfId="22880"/>
    <cellStyle name="40% - Accent3 5 3 6 2" xfId="47121"/>
    <cellStyle name="40% - Accent3 5 3 7" xfId="34703"/>
    <cellStyle name="40% - Accent3 5 3 8" xfId="9343"/>
    <cellStyle name="40% - Accent3 5 4" xfId="768"/>
    <cellStyle name="40% - Accent3 5 4 2" xfId="10437"/>
    <cellStyle name="40% - Accent3 5 4 2 2" xfId="13080"/>
    <cellStyle name="40% - Accent3 5 4 2 2 2" xfId="22881"/>
    <cellStyle name="40% - Accent3 5 4 2 2 2 2" xfId="47122"/>
    <cellStyle name="40% - Accent3 5 4 2 2 3" xfId="38165"/>
    <cellStyle name="40% - Accent3 5 4 2 3" xfId="17751"/>
    <cellStyle name="40% - Accent3 5 4 2 3 2" xfId="22882"/>
    <cellStyle name="40% - Accent3 5 4 2 3 2 2" xfId="47123"/>
    <cellStyle name="40% - Accent3 5 4 2 3 3" xfId="41993"/>
    <cellStyle name="40% - Accent3 5 4 2 4" xfId="22883"/>
    <cellStyle name="40% - Accent3 5 4 2 4 2" xfId="47124"/>
    <cellStyle name="40% - Accent3 5 4 2 5" xfId="35797"/>
    <cellStyle name="40% - Accent3 5 4 3" xfId="10916"/>
    <cellStyle name="40% - Accent3 5 4 3 2" xfId="13081"/>
    <cellStyle name="40% - Accent3 5 4 3 2 2" xfId="22884"/>
    <cellStyle name="40% - Accent3 5 4 3 2 2 2" xfId="47125"/>
    <cellStyle name="40% - Accent3 5 4 3 2 3" xfId="38166"/>
    <cellStyle name="40% - Accent3 5 4 3 3" xfId="18229"/>
    <cellStyle name="40% - Accent3 5 4 3 3 2" xfId="22885"/>
    <cellStyle name="40% - Accent3 5 4 3 3 2 2" xfId="47126"/>
    <cellStyle name="40% - Accent3 5 4 3 3 3" xfId="42471"/>
    <cellStyle name="40% - Accent3 5 4 3 4" xfId="22886"/>
    <cellStyle name="40% - Accent3 5 4 3 4 2" xfId="47127"/>
    <cellStyle name="40% - Accent3 5 4 3 5" xfId="36275"/>
    <cellStyle name="40% - Accent3 5 4 4" xfId="13079"/>
    <cellStyle name="40% - Accent3 5 4 4 2" xfId="22887"/>
    <cellStyle name="40% - Accent3 5 4 4 2 2" xfId="47128"/>
    <cellStyle name="40% - Accent3 5 4 4 3" xfId="38164"/>
    <cellStyle name="40% - Accent3 5 4 5" xfId="16837"/>
    <cellStyle name="40% - Accent3 5 4 5 2" xfId="22888"/>
    <cellStyle name="40% - Accent3 5 4 5 2 2" xfId="47129"/>
    <cellStyle name="40% - Accent3 5 4 5 3" xfId="41079"/>
    <cellStyle name="40% - Accent3 5 4 6" xfId="22889"/>
    <cellStyle name="40% - Accent3 5 4 6 2" xfId="47130"/>
    <cellStyle name="40% - Accent3 5 4 7" xfId="34883"/>
    <cellStyle name="40% - Accent3 5 4 8" xfId="9523"/>
    <cellStyle name="40% - Accent3 5 5" xfId="9073"/>
    <cellStyle name="40% - Accent3 5 5 2" xfId="9972"/>
    <cellStyle name="40% - Accent3 5 5 2 2" xfId="13083"/>
    <cellStyle name="40% - Accent3 5 5 2 2 2" xfId="22890"/>
    <cellStyle name="40% - Accent3 5 5 2 2 2 2" xfId="47131"/>
    <cellStyle name="40% - Accent3 5 5 2 2 3" xfId="38168"/>
    <cellStyle name="40% - Accent3 5 5 2 3" xfId="17286"/>
    <cellStyle name="40% - Accent3 5 5 2 3 2" xfId="22891"/>
    <cellStyle name="40% - Accent3 5 5 2 3 2 2" xfId="47132"/>
    <cellStyle name="40% - Accent3 5 5 2 3 3" xfId="41528"/>
    <cellStyle name="40% - Accent3 5 5 2 4" xfId="22892"/>
    <cellStyle name="40% - Accent3 5 5 2 4 2" xfId="47133"/>
    <cellStyle name="40% - Accent3 5 5 2 5" xfId="35332"/>
    <cellStyle name="40% - Accent3 5 5 3" xfId="13082"/>
    <cellStyle name="40% - Accent3 5 5 3 2" xfId="22893"/>
    <cellStyle name="40% - Accent3 5 5 3 2 2" xfId="47134"/>
    <cellStyle name="40% - Accent3 5 5 3 3" xfId="38167"/>
    <cellStyle name="40% - Accent3 5 5 4" xfId="16440"/>
    <cellStyle name="40% - Accent3 5 5 4 2" xfId="22894"/>
    <cellStyle name="40% - Accent3 5 5 4 2 2" xfId="47135"/>
    <cellStyle name="40% - Accent3 5 5 4 3" xfId="40682"/>
    <cellStyle name="40% - Accent3 5 5 5" xfId="22895"/>
    <cellStyle name="40% - Accent3 5 5 5 2" xfId="47136"/>
    <cellStyle name="40% - Accent3 5 5 6" xfId="34486"/>
    <cellStyle name="40% - Accent3 5 6" xfId="9720"/>
    <cellStyle name="40% - Accent3 5 6 2" xfId="13084"/>
    <cellStyle name="40% - Accent3 5 6 2 2" xfId="22896"/>
    <cellStyle name="40% - Accent3 5 6 2 2 2" xfId="47137"/>
    <cellStyle name="40% - Accent3 5 6 2 3" xfId="38169"/>
    <cellStyle name="40% - Accent3 5 6 3" xfId="17034"/>
    <cellStyle name="40% - Accent3 5 6 3 2" xfId="22897"/>
    <cellStyle name="40% - Accent3 5 6 3 2 2" xfId="47138"/>
    <cellStyle name="40% - Accent3 5 6 3 3" xfId="41276"/>
    <cellStyle name="40% - Accent3 5 6 4" xfId="22898"/>
    <cellStyle name="40% - Accent3 5 6 4 2" xfId="47139"/>
    <cellStyle name="40% - Accent3 5 6 5" xfId="35080"/>
    <cellStyle name="40% - Accent3 5 7" xfId="10914"/>
    <cellStyle name="40% - Accent3 5 7 2" xfId="13085"/>
    <cellStyle name="40% - Accent3 5 7 2 2" xfId="22899"/>
    <cellStyle name="40% - Accent3 5 7 2 2 2" xfId="47140"/>
    <cellStyle name="40% - Accent3 5 7 2 3" xfId="38170"/>
    <cellStyle name="40% - Accent3 5 7 3" xfId="18227"/>
    <cellStyle name="40% - Accent3 5 7 3 2" xfId="22900"/>
    <cellStyle name="40% - Accent3 5 7 3 2 2" xfId="47141"/>
    <cellStyle name="40% - Accent3 5 7 3 3" xfId="42469"/>
    <cellStyle name="40% - Accent3 5 7 4" xfId="22901"/>
    <cellStyle name="40% - Accent3 5 7 4 2" xfId="47142"/>
    <cellStyle name="40% - Accent3 5 7 5" xfId="36273"/>
    <cellStyle name="40% - Accent3 5 8" xfId="13075"/>
    <cellStyle name="40% - Accent3 5 8 2" xfId="22902"/>
    <cellStyle name="40% - Accent3 5 8 2 2" xfId="47143"/>
    <cellStyle name="40% - Accent3 5 8 3" xfId="38160"/>
    <cellStyle name="40% - Accent3 5 9" xfId="16179"/>
    <cellStyle name="40% - Accent3 5 9 2" xfId="22903"/>
    <cellStyle name="40% - Accent3 5 9 2 2" xfId="47144"/>
    <cellStyle name="40% - Accent3 5 9 3" xfId="40421"/>
    <cellStyle name="40% - Accent3 6" xfId="769"/>
    <cellStyle name="40% - Accent3 6 10" xfId="34190"/>
    <cellStyle name="40% - Accent3 6 11" xfId="8473"/>
    <cellStyle name="40% - Accent3 6 2" xfId="770"/>
    <cellStyle name="40% - Accent3 6 2 2" xfId="10246"/>
    <cellStyle name="40% - Accent3 6 2 2 2" xfId="13088"/>
    <cellStyle name="40% - Accent3 6 2 2 2 2" xfId="22904"/>
    <cellStyle name="40% - Accent3 6 2 2 2 2 2" xfId="47145"/>
    <cellStyle name="40% - Accent3 6 2 2 2 3" xfId="38173"/>
    <cellStyle name="40% - Accent3 6 2 2 3" xfId="17560"/>
    <cellStyle name="40% - Accent3 6 2 2 3 2" xfId="22905"/>
    <cellStyle name="40% - Accent3 6 2 2 3 2 2" xfId="47146"/>
    <cellStyle name="40% - Accent3 6 2 2 3 3" xfId="41802"/>
    <cellStyle name="40% - Accent3 6 2 2 4" xfId="22906"/>
    <cellStyle name="40% - Accent3 6 2 2 4 2" xfId="47147"/>
    <cellStyle name="40% - Accent3 6 2 2 5" xfId="35606"/>
    <cellStyle name="40% - Accent3 6 2 3" xfId="10918"/>
    <cellStyle name="40% - Accent3 6 2 3 2" xfId="13089"/>
    <cellStyle name="40% - Accent3 6 2 3 2 2" xfId="22907"/>
    <cellStyle name="40% - Accent3 6 2 3 2 2 2" xfId="47148"/>
    <cellStyle name="40% - Accent3 6 2 3 2 3" xfId="38174"/>
    <cellStyle name="40% - Accent3 6 2 3 3" xfId="18231"/>
    <cellStyle name="40% - Accent3 6 2 3 3 2" xfId="22908"/>
    <cellStyle name="40% - Accent3 6 2 3 3 2 2" xfId="47149"/>
    <cellStyle name="40% - Accent3 6 2 3 3 3" xfId="42473"/>
    <cellStyle name="40% - Accent3 6 2 3 4" xfId="22909"/>
    <cellStyle name="40% - Accent3 6 2 3 4 2" xfId="47150"/>
    <cellStyle name="40% - Accent3 6 2 3 5" xfId="36277"/>
    <cellStyle name="40% - Accent3 6 2 4" xfId="13087"/>
    <cellStyle name="40% - Accent3 6 2 4 2" xfId="22910"/>
    <cellStyle name="40% - Accent3 6 2 4 2 2" xfId="47151"/>
    <cellStyle name="40% - Accent3 6 2 4 3" xfId="38172"/>
    <cellStyle name="40% - Accent3 6 2 5" xfId="16658"/>
    <cellStyle name="40% - Accent3 6 2 5 2" xfId="22911"/>
    <cellStyle name="40% - Accent3 6 2 5 2 2" xfId="47152"/>
    <cellStyle name="40% - Accent3 6 2 5 3" xfId="40900"/>
    <cellStyle name="40% - Accent3 6 2 6" xfId="22912"/>
    <cellStyle name="40% - Accent3 6 2 6 2" xfId="47153"/>
    <cellStyle name="40% - Accent3 6 2 7" xfId="34704"/>
    <cellStyle name="40% - Accent3 6 2 8" xfId="9344"/>
    <cellStyle name="40% - Accent3 6 3" xfId="771"/>
    <cellStyle name="40% - Accent3 6 3 2" xfId="10438"/>
    <cellStyle name="40% - Accent3 6 3 2 2" xfId="13091"/>
    <cellStyle name="40% - Accent3 6 3 2 2 2" xfId="22913"/>
    <cellStyle name="40% - Accent3 6 3 2 2 2 2" xfId="47154"/>
    <cellStyle name="40% - Accent3 6 3 2 2 3" xfId="38176"/>
    <cellStyle name="40% - Accent3 6 3 2 3" xfId="17752"/>
    <cellStyle name="40% - Accent3 6 3 2 3 2" xfId="22914"/>
    <cellStyle name="40% - Accent3 6 3 2 3 2 2" xfId="47155"/>
    <cellStyle name="40% - Accent3 6 3 2 3 3" xfId="41994"/>
    <cellStyle name="40% - Accent3 6 3 2 4" xfId="22915"/>
    <cellStyle name="40% - Accent3 6 3 2 4 2" xfId="47156"/>
    <cellStyle name="40% - Accent3 6 3 2 5" xfId="35798"/>
    <cellStyle name="40% - Accent3 6 3 3" xfId="10919"/>
    <cellStyle name="40% - Accent3 6 3 3 2" xfId="13092"/>
    <cellStyle name="40% - Accent3 6 3 3 2 2" xfId="22916"/>
    <cellStyle name="40% - Accent3 6 3 3 2 2 2" xfId="47157"/>
    <cellStyle name="40% - Accent3 6 3 3 2 3" xfId="38177"/>
    <cellStyle name="40% - Accent3 6 3 3 3" xfId="18232"/>
    <cellStyle name="40% - Accent3 6 3 3 3 2" xfId="22917"/>
    <cellStyle name="40% - Accent3 6 3 3 3 2 2" xfId="47158"/>
    <cellStyle name="40% - Accent3 6 3 3 3 3" xfId="42474"/>
    <cellStyle name="40% - Accent3 6 3 3 4" xfId="22918"/>
    <cellStyle name="40% - Accent3 6 3 3 4 2" xfId="47159"/>
    <cellStyle name="40% - Accent3 6 3 3 5" xfId="36278"/>
    <cellStyle name="40% - Accent3 6 3 4" xfId="13090"/>
    <cellStyle name="40% - Accent3 6 3 4 2" xfId="22919"/>
    <cellStyle name="40% - Accent3 6 3 4 2 2" xfId="47160"/>
    <cellStyle name="40% - Accent3 6 3 4 3" xfId="38175"/>
    <cellStyle name="40% - Accent3 6 3 5" xfId="16838"/>
    <cellStyle name="40% - Accent3 6 3 5 2" xfId="22920"/>
    <cellStyle name="40% - Accent3 6 3 5 2 2" xfId="47161"/>
    <cellStyle name="40% - Accent3 6 3 5 3" xfId="41080"/>
    <cellStyle name="40% - Accent3 6 3 6" xfId="22921"/>
    <cellStyle name="40% - Accent3 6 3 6 2" xfId="47162"/>
    <cellStyle name="40% - Accent3 6 3 7" xfId="34884"/>
    <cellStyle name="40% - Accent3 6 3 8" xfId="9524"/>
    <cellStyle name="40% - Accent3 6 4" xfId="9075"/>
    <cellStyle name="40% - Accent3 6 4 2" xfId="9973"/>
    <cellStyle name="40% - Accent3 6 4 2 2" xfId="13094"/>
    <cellStyle name="40% - Accent3 6 4 2 2 2" xfId="22922"/>
    <cellStyle name="40% - Accent3 6 4 2 2 2 2" xfId="47163"/>
    <cellStyle name="40% - Accent3 6 4 2 2 3" xfId="38179"/>
    <cellStyle name="40% - Accent3 6 4 2 3" xfId="17287"/>
    <cellStyle name="40% - Accent3 6 4 2 3 2" xfId="22923"/>
    <cellStyle name="40% - Accent3 6 4 2 3 2 2" xfId="47164"/>
    <cellStyle name="40% - Accent3 6 4 2 3 3" xfId="41529"/>
    <cellStyle name="40% - Accent3 6 4 2 4" xfId="22924"/>
    <cellStyle name="40% - Accent3 6 4 2 4 2" xfId="47165"/>
    <cellStyle name="40% - Accent3 6 4 2 5" xfId="35333"/>
    <cellStyle name="40% - Accent3 6 4 3" xfId="13093"/>
    <cellStyle name="40% - Accent3 6 4 3 2" xfId="22925"/>
    <cellStyle name="40% - Accent3 6 4 3 2 2" xfId="47166"/>
    <cellStyle name="40% - Accent3 6 4 3 3" xfId="38178"/>
    <cellStyle name="40% - Accent3 6 4 4" xfId="16441"/>
    <cellStyle name="40% - Accent3 6 4 4 2" xfId="22926"/>
    <cellStyle name="40% - Accent3 6 4 4 2 2" xfId="47167"/>
    <cellStyle name="40% - Accent3 6 4 4 3" xfId="40683"/>
    <cellStyle name="40% - Accent3 6 4 5" xfId="22927"/>
    <cellStyle name="40% - Accent3 6 4 5 2" xfId="47168"/>
    <cellStyle name="40% - Accent3 6 4 6" xfId="34487"/>
    <cellStyle name="40% - Accent3 6 5" xfId="9721"/>
    <cellStyle name="40% - Accent3 6 5 2" xfId="13095"/>
    <cellStyle name="40% - Accent3 6 5 2 2" xfId="22928"/>
    <cellStyle name="40% - Accent3 6 5 2 2 2" xfId="47169"/>
    <cellStyle name="40% - Accent3 6 5 2 3" xfId="38180"/>
    <cellStyle name="40% - Accent3 6 5 3" xfId="17035"/>
    <cellStyle name="40% - Accent3 6 5 3 2" xfId="22929"/>
    <cellStyle name="40% - Accent3 6 5 3 2 2" xfId="47170"/>
    <cellStyle name="40% - Accent3 6 5 3 3" xfId="41277"/>
    <cellStyle name="40% - Accent3 6 5 4" xfId="22930"/>
    <cellStyle name="40% - Accent3 6 5 4 2" xfId="47171"/>
    <cellStyle name="40% - Accent3 6 5 5" xfId="35081"/>
    <cellStyle name="40% - Accent3 6 6" xfId="10917"/>
    <cellStyle name="40% - Accent3 6 6 2" xfId="13096"/>
    <cellStyle name="40% - Accent3 6 6 2 2" xfId="22931"/>
    <cellStyle name="40% - Accent3 6 6 2 2 2" xfId="47172"/>
    <cellStyle name="40% - Accent3 6 6 2 3" xfId="38181"/>
    <cellStyle name="40% - Accent3 6 6 3" xfId="18230"/>
    <cellStyle name="40% - Accent3 6 6 3 2" xfId="22932"/>
    <cellStyle name="40% - Accent3 6 6 3 2 2" xfId="47173"/>
    <cellStyle name="40% - Accent3 6 6 3 3" xfId="42472"/>
    <cellStyle name="40% - Accent3 6 6 4" xfId="22933"/>
    <cellStyle name="40% - Accent3 6 6 4 2" xfId="47174"/>
    <cellStyle name="40% - Accent3 6 6 5" xfId="36276"/>
    <cellStyle name="40% - Accent3 6 7" xfId="13086"/>
    <cellStyle name="40% - Accent3 6 7 2" xfId="22934"/>
    <cellStyle name="40% - Accent3 6 7 2 2" xfId="47175"/>
    <cellStyle name="40% - Accent3 6 7 3" xfId="38171"/>
    <cellStyle name="40% - Accent3 6 8" xfId="16180"/>
    <cellStyle name="40% - Accent3 6 8 2" xfId="22935"/>
    <cellStyle name="40% - Accent3 6 8 2 2" xfId="47176"/>
    <cellStyle name="40% - Accent3 6 8 3" xfId="40422"/>
    <cellStyle name="40% - Accent3 6 9" xfId="22936"/>
    <cellStyle name="40% - Accent3 6 9 2" xfId="47177"/>
    <cellStyle name="40% - Accent3 7" xfId="772"/>
    <cellStyle name="40% - Accent3 7 10" xfId="34191"/>
    <cellStyle name="40% - Accent3 7 11" xfId="8474"/>
    <cellStyle name="40% - Accent3 7 2" xfId="773"/>
    <cellStyle name="40% - Accent3 7 2 2" xfId="10247"/>
    <cellStyle name="40% - Accent3 7 2 2 2" xfId="13099"/>
    <cellStyle name="40% - Accent3 7 2 2 2 2" xfId="22937"/>
    <cellStyle name="40% - Accent3 7 2 2 2 2 2" xfId="47178"/>
    <cellStyle name="40% - Accent3 7 2 2 2 3" xfId="38184"/>
    <cellStyle name="40% - Accent3 7 2 2 3" xfId="17561"/>
    <cellStyle name="40% - Accent3 7 2 2 3 2" xfId="22938"/>
    <cellStyle name="40% - Accent3 7 2 2 3 2 2" xfId="47179"/>
    <cellStyle name="40% - Accent3 7 2 2 3 3" xfId="41803"/>
    <cellStyle name="40% - Accent3 7 2 2 4" xfId="22939"/>
    <cellStyle name="40% - Accent3 7 2 2 4 2" xfId="47180"/>
    <cellStyle name="40% - Accent3 7 2 2 5" xfId="35607"/>
    <cellStyle name="40% - Accent3 7 2 3" xfId="10921"/>
    <cellStyle name="40% - Accent3 7 2 3 2" xfId="13100"/>
    <cellStyle name="40% - Accent3 7 2 3 2 2" xfId="22940"/>
    <cellStyle name="40% - Accent3 7 2 3 2 2 2" xfId="47181"/>
    <cellStyle name="40% - Accent3 7 2 3 2 3" xfId="38185"/>
    <cellStyle name="40% - Accent3 7 2 3 3" xfId="18234"/>
    <cellStyle name="40% - Accent3 7 2 3 3 2" xfId="22941"/>
    <cellStyle name="40% - Accent3 7 2 3 3 2 2" xfId="47182"/>
    <cellStyle name="40% - Accent3 7 2 3 3 3" xfId="42476"/>
    <cellStyle name="40% - Accent3 7 2 3 4" xfId="22942"/>
    <cellStyle name="40% - Accent3 7 2 3 4 2" xfId="47183"/>
    <cellStyle name="40% - Accent3 7 2 3 5" xfId="36280"/>
    <cellStyle name="40% - Accent3 7 2 4" xfId="13098"/>
    <cellStyle name="40% - Accent3 7 2 4 2" xfId="22943"/>
    <cellStyle name="40% - Accent3 7 2 4 2 2" xfId="47184"/>
    <cellStyle name="40% - Accent3 7 2 4 3" xfId="38183"/>
    <cellStyle name="40% - Accent3 7 2 5" xfId="16659"/>
    <cellStyle name="40% - Accent3 7 2 5 2" xfId="22944"/>
    <cellStyle name="40% - Accent3 7 2 5 2 2" xfId="47185"/>
    <cellStyle name="40% - Accent3 7 2 5 3" xfId="40901"/>
    <cellStyle name="40% - Accent3 7 2 6" xfId="22945"/>
    <cellStyle name="40% - Accent3 7 2 6 2" xfId="47186"/>
    <cellStyle name="40% - Accent3 7 2 7" xfId="34705"/>
    <cellStyle name="40% - Accent3 7 2 8" xfId="9345"/>
    <cellStyle name="40% - Accent3 7 3" xfId="774"/>
    <cellStyle name="40% - Accent3 7 3 2" xfId="10439"/>
    <cellStyle name="40% - Accent3 7 3 2 2" xfId="13102"/>
    <cellStyle name="40% - Accent3 7 3 2 2 2" xfId="22946"/>
    <cellStyle name="40% - Accent3 7 3 2 2 2 2" xfId="47187"/>
    <cellStyle name="40% - Accent3 7 3 2 2 3" xfId="38187"/>
    <cellStyle name="40% - Accent3 7 3 2 3" xfId="17753"/>
    <cellStyle name="40% - Accent3 7 3 2 3 2" xfId="22947"/>
    <cellStyle name="40% - Accent3 7 3 2 3 2 2" xfId="47188"/>
    <cellStyle name="40% - Accent3 7 3 2 3 3" xfId="41995"/>
    <cellStyle name="40% - Accent3 7 3 2 4" xfId="22948"/>
    <cellStyle name="40% - Accent3 7 3 2 4 2" xfId="47189"/>
    <cellStyle name="40% - Accent3 7 3 2 5" xfId="35799"/>
    <cellStyle name="40% - Accent3 7 3 3" xfId="10922"/>
    <cellStyle name="40% - Accent3 7 3 3 2" xfId="13103"/>
    <cellStyle name="40% - Accent3 7 3 3 2 2" xfId="22949"/>
    <cellStyle name="40% - Accent3 7 3 3 2 2 2" xfId="47190"/>
    <cellStyle name="40% - Accent3 7 3 3 2 3" xfId="38188"/>
    <cellStyle name="40% - Accent3 7 3 3 3" xfId="18235"/>
    <cellStyle name="40% - Accent3 7 3 3 3 2" xfId="22950"/>
    <cellStyle name="40% - Accent3 7 3 3 3 2 2" xfId="47191"/>
    <cellStyle name="40% - Accent3 7 3 3 3 3" xfId="42477"/>
    <cellStyle name="40% - Accent3 7 3 3 4" xfId="22951"/>
    <cellStyle name="40% - Accent3 7 3 3 4 2" xfId="47192"/>
    <cellStyle name="40% - Accent3 7 3 3 5" xfId="36281"/>
    <cellStyle name="40% - Accent3 7 3 4" xfId="13101"/>
    <cellStyle name="40% - Accent3 7 3 4 2" xfId="22952"/>
    <cellStyle name="40% - Accent3 7 3 4 2 2" xfId="47193"/>
    <cellStyle name="40% - Accent3 7 3 4 3" xfId="38186"/>
    <cellStyle name="40% - Accent3 7 3 5" xfId="16839"/>
    <cellStyle name="40% - Accent3 7 3 5 2" xfId="22953"/>
    <cellStyle name="40% - Accent3 7 3 5 2 2" xfId="47194"/>
    <cellStyle name="40% - Accent3 7 3 5 3" xfId="41081"/>
    <cellStyle name="40% - Accent3 7 3 6" xfId="22954"/>
    <cellStyle name="40% - Accent3 7 3 6 2" xfId="47195"/>
    <cellStyle name="40% - Accent3 7 3 7" xfId="34885"/>
    <cellStyle name="40% - Accent3 7 3 8" xfId="9525"/>
    <cellStyle name="40% - Accent3 7 4" xfId="9076"/>
    <cellStyle name="40% - Accent3 7 4 2" xfId="9974"/>
    <cellStyle name="40% - Accent3 7 4 2 2" xfId="13105"/>
    <cellStyle name="40% - Accent3 7 4 2 2 2" xfId="22955"/>
    <cellStyle name="40% - Accent3 7 4 2 2 2 2" xfId="47196"/>
    <cellStyle name="40% - Accent3 7 4 2 2 3" xfId="38190"/>
    <cellStyle name="40% - Accent3 7 4 2 3" xfId="17288"/>
    <cellStyle name="40% - Accent3 7 4 2 3 2" xfId="22956"/>
    <cellStyle name="40% - Accent3 7 4 2 3 2 2" xfId="47197"/>
    <cellStyle name="40% - Accent3 7 4 2 3 3" xfId="41530"/>
    <cellStyle name="40% - Accent3 7 4 2 4" xfId="22957"/>
    <cellStyle name="40% - Accent3 7 4 2 4 2" xfId="47198"/>
    <cellStyle name="40% - Accent3 7 4 2 5" xfId="35334"/>
    <cellStyle name="40% - Accent3 7 4 3" xfId="13104"/>
    <cellStyle name="40% - Accent3 7 4 3 2" xfId="22958"/>
    <cellStyle name="40% - Accent3 7 4 3 2 2" xfId="47199"/>
    <cellStyle name="40% - Accent3 7 4 3 3" xfId="38189"/>
    <cellStyle name="40% - Accent3 7 4 4" xfId="16442"/>
    <cellStyle name="40% - Accent3 7 4 4 2" xfId="22959"/>
    <cellStyle name="40% - Accent3 7 4 4 2 2" xfId="47200"/>
    <cellStyle name="40% - Accent3 7 4 4 3" xfId="40684"/>
    <cellStyle name="40% - Accent3 7 4 5" xfId="22960"/>
    <cellStyle name="40% - Accent3 7 4 5 2" xfId="47201"/>
    <cellStyle name="40% - Accent3 7 4 6" xfId="34488"/>
    <cellStyle name="40% - Accent3 7 5" xfId="9722"/>
    <cellStyle name="40% - Accent3 7 5 2" xfId="13106"/>
    <cellStyle name="40% - Accent3 7 5 2 2" xfId="22961"/>
    <cellStyle name="40% - Accent3 7 5 2 2 2" xfId="47202"/>
    <cellStyle name="40% - Accent3 7 5 2 3" xfId="38191"/>
    <cellStyle name="40% - Accent3 7 5 3" xfId="17036"/>
    <cellStyle name="40% - Accent3 7 5 3 2" xfId="22962"/>
    <cellStyle name="40% - Accent3 7 5 3 2 2" xfId="47203"/>
    <cellStyle name="40% - Accent3 7 5 3 3" xfId="41278"/>
    <cellStyle name="40% - Accent3 7 5 4" xfId="22963"/>
    <cellStyle name="40% - Accent3 7 5 4 2" xfId="47204"/>
    <cellStyle name="40% - Accent3 7 5 5" xfId="35082"/>
    <cellStyle name="40% - Accent3 7 6" xfId="10920"/>
    <cellStyle name="40% - Accent3 7 6 2" xfId="13107"/>
    <cellStyle name="40% - Accent3 7 6 2 2" xfId="22964"/>
    <cellStyle name="40% - Accent3 7 6 2 2 2" xfId="47205"/>
    <cellStyle name="40% - Accent3 7 6 2 3" xfId="38192"/>
    <cellStyle name="40% - Accent3 7 6 3" xfId="18233"/>
    <cellStyle name="40% - Accent3 7 6 3 2" xfId="22965"/>
    <cellStyle name="40% - Accent3 7 6 3 2 2" xfId="47206"/>
    <cellStyle name="40% - Accent3 7 6 3 3" xfId="42475"/>
    <cellStyle name="40% - Accent3 7 6 4" xfId="22966"/>
    <cellStyle name="40% - Accent3 7 6 4 2" xfId="47207"/>
    <cellStyle name="40% - Accent3 7 6 5" xfId="36279"/>
    <cellStyle name="40% - Accent3 7 7" xfId="13097"/>
    <cellStyle name="40% - Accent3 7 7 2" xfId="22967"/>
    <cellStyle name="40% - Accent3 7 7 2 2" xfId="47208"/>
    <cellStyle name="40% - Accent3 7 7 3" xfId="38182"/>
    <cellStyle name="40% - Accent3 7 8" xfId="16181"/>
    <cellStyle name="40% - Accent3 7 8 2" xfId="22968"/>
    <cellStyle name="40% - Accent3 7 8 2 2" xfId="47209"/>
    <cellStyle name="40% - Accent3 7 8 3" xfId="40423"/>
    <cellStyle name="40% - Accent3 7 9" xfId="22969"/>
    <cellStyle name="40% - Accent3 7 9 2" xfId="47210"/>
    <cellStyle name="40% - Accent3 8" xfId="775"/>
    <cellStyle name="40% - Accent3 8 10" xfId="34192"/>
    <cellStyle name="40% - Accent3 8 11" xfId="8475"/>
    <cellStyle name="40% - Accent3 8 2" xfId="776"/>
    <cellStyle name="40% - Accent3 8 2 2" xfId="10248"/>
    <cellStyle name="40% - Accent3 8 2 2 2" xfId="13110"/>
    <cellStyle name="40% - Accent3 8 2 2 2 2" xfId="22970"/>
    <cellStyle name="40% - Accent3 8 2 2 2 2 2" xfId="47211"/>
    <cellStyle name="40% - Accent3 8 2 2 2 3" xfId="38195"/>
    <cellStyle name="40% - Accent3 8 2 2 3" xfId="17562"/>
    <cellStyle name="40% - Accent3 8 2 2 3 2" xfId="22971"/>
    <cellStyle name="40% - Accent3 8 2 2 3 2 2" xfId="47212"/>
    <cellStyle name="40% - Accent3 8 2 2 3 3" xfId="41804"/>
    <cellStyle name="40% - Accent3 8 2 2 4" xfId="22972"/>
    <cellStyle name="40% - Accent3 8 2 2 4 2" xfId="47213"/>
    <cellStyle name="40% - Accent3 8 2 2 5" xfId="35608"/>
    <cellStyle name="40% - Accent3 8 2 3" xfId="10924"/>
    <cellStyle name="40% - Accent3 8 2 3 2" xfId="13111"/>
    <cellStyle name="40% - Accent3 8 2 3 2 2" xfId="22973"/>
    <cellStyle name="40% - Accent3 8 2 3 2 2 2" xfId="47214"/>
    <cellStyle name="40% - Accent3 8 2 3 2 3" xfId="38196"/>
    <cellStyle name="40% - Accent3 8 2 3 3" xfId="18237"/>
    <cellStyle name="40% - Accent3 8 2 3 3 2" xfId="22974"/>
    <cellStyle name="40% - Accent3 8 2 3 3 2 2" xfId="47215"/>
    <cellStyle name="40% - Accent3 8 2 3 3 3" xfId="42479"/>
    <cellStyle name="40% - Accent3 8 2 3 4" xfId="22975"/>
    <cellStyle name="40% - Accent3 8 2 3 4 2" xfId="47216"/>
    <cellStyle name="40% - Accent3 8 2 3 5" xfId="36283"/>
    <cellStyle name="40% - Accent3 8 2 4" xfId="13109"/>
    <cellStyle name="40% - Accent3 8 2 4 2" xfId="22976"/>
    <cellStyle name="40% - Accent3 8 2 4 2 2" xfId="47217"/>
    <cellStyle name="40% - Accent3 8 2 4 3" xfId="38194"/>
    <cellStyle name="40% - Accent3 8 2 5" xfId="16660"/>
    <cellStyle name="40% - Accent3 8 2 5 2" xfId="22977"/>
    <cellStyle name="40% - Accent3 8 2 5 2 2" xfId="47218"/>
    <cellStyle name="40% - Accent3 8 2 5 3" xfId="40902"/>
    <cellStyle name="40% - Accent3 8 2 6" xfId="22978"/>
    <cellStyle name="40% - Accent3 8 2 6 2" xfId="47219"/>
    <cellStyle name="40% - Accent3 8 2 7" xfId="34706"/>
    <cellStyle name="40% - Accent3 8 2 8" xfId="9346"/>
    <cellStyle name="40% - Accent3 8 3" xfId="777"/>
    <cellStyle name="40% - Accent3 8 3 2" xfId="10440"/>
    <cellStyle name="40% - Accent3 8 3 2 2" xfId="13113"/>
    <cellStyle name="40% - Accent3 8 3 2 2 2" xfId="22979"/>
    <cellStyle name="40% - Accent3 8 3 2 2 2 2" xfId="47220"/>
    <cellStyle name="40% - Accent3 8 3 2 2 3" xfId="38198"/>
    <cellStyle name="40% - Accent3 8 3 2 3" xfId="17754"/>
    <cellStyle name="40% - Accent3 8 3 2 3 2" xfId="22980"/>
    <cellStyle name="40% - Accent3 8 3 2 3 2 2" xfId="47221"/>
    <cellStyle name="40% - Accent3 8 3 2 3 3" xfId="41996"/>
    <cellStyle name="40% - Accent3 8 3 2 4" xfId="22981"/>
    <cellStyle name="40% - Accent3 8 3 2 4 2" xfId="47222"/>
    <cellStyle name="40% - Accent3 8 3 2 5" xfId="35800"/>
    <cellStyle name="40% - Accent3 8 3 3" xfId="10925"/>
    <cellStyle name="40% - Accent3 8 3 3 2" xfId="13114"/>
    <cellStyle name="40% - Accent3 8 3 3 2 2" xfId="22982"/>
    <cellStyle name="40% - Accent3 8 3 3 2 2 2" xfId="47223"/>
    <cellStyle name="40% - Accent3 8 3 3 2 3" xfId="38199"/>
    <cellStyle name="40% - Accent3 8 3 3 3" xfId="18238"/>
    <cellStyle name="40% - Accent3 8 3 3 3 2" xfId="22983"/>
    <cellStyle name="40% - Accent3 8 3 3 3 2 2" xfId="47224"/>
    <cellStyle name="40% - Accent3 8 3 3 3 3" xfId="42480"/>
    <cellStyle name="40% - Accent3 8 3 3 4" xfId="22984"/>
    <cellStyle name="40% - Accent3 8 3 3 4 2" xfId="47225"/>
    <cellStyle name="40% - Accent3 8 3 3 5" xfId="36284"/>
    <cellStyle name="40% - Accent3 8 3 4" xfId="13112"/>
    <cellStyle name="40% - Accent3 8 3 4 2" xfId="22985"/>
    <cellStyle name="40% - Accent3 8 3 4 2 2" xfId="47226"/>
    <cellStyle name="40% - Accent3 8 3 4 3" xfId="38197"/>
    <cellStyle name="40% - Accent3 8 3 5" xfId="16840"/>
    <cellStyle name="40% - Accent3 8 3 5 2" xfId="22986"/>
    <cellStyle name="40% - Accent3 8 3 5 2 2" xfId="47227"/>
    <cellStyle name="40% - Accent3 8 3 5 3" xfId="41082"/>
    <cellStyle name="40% - Accent3 8 3 6" xfId="22987"/>
    <cellStyle name="40% - Accent3 8 3 6 2" xfId="47228"/>
    <cellStyle name="40% - Accent3 8 3 7" xfId="34886"/>
    <cellStyle name="40% - Accent3 8 3 8" xfId="9526"/>
    <cellStyle name="40% - Accent3 8 4" xfId="9077"/>
    <cellStyle name="40% - Accent3 8 4 2" xfId="9975"/>
    <cellStyle name="40% - Accent3 8 4 2 2" xfId="13116"/>
    <cellStyle name="40% - Accent3 8 4 2 2 2" xfId="22988"/>
    <cellStyle name="40% - Accent3 8 4 2 2 2 2" xfId="47229"/>
    <cellStyle name="40% - Accent3 8 4 2 2 3" xfId="38201"/>
    <cellStyle name="40% - Accent3 8 4 2 3" xfId="17289"/>
    <cellStyle name="40% - Accent3 8 4 2 3 2" xfId="22989"/>
    <cellStyle name="40% - Accent3 8 4 2 3 2 2" xfId="47230"/>
    <cellStyle name="40% - Accent3 8 4 2 3 3" xfId="41531"/>
    <cellStyle name="40% - Accent3 8 4 2 4" xfId="22990"/>
    <cellStyle name="40% - Accent3 8 4 2 4 2" xfId="47231"/>
    <cellStyle name="40% - Accent3 8 4 2 5" xfId="35335"/>
    <cellStyle name="40% - Accent3 8 4 3" xfId="13115"/>
    <cellStyle name="40% - Accent3 8 4 3 2" xfId="22991"/>
    <cellStyle name="40% - Accent3 8 4 3 2 2" xfId="47232"/>
    <cellStyle name="40% - Accent3 8 4 3 3" xfId="38200"/>
    <cellStyle name="40% - Accent3 8 4 4" xfId="16443"/>
    <cellStyle name="40% - Accent3 8 4 4 2" xfId="22992"/>
    <cellStyle name="40% - Accent3 8 4 4 2 2" xfId="47233"/>
    <cellStyle name="40% - Accent3 8 4 4 3" xfId="40685"/>
    <cellStyle name="40% - Accent3 8 4 5" xfId="22993"/>
    <cellStyle name="40% - Accent3 8 4 5 2" xfId="47234"/>
    <cellStyle name="40% - Accent3 8 4 6" xfId="34489"/>
    <cellStyle name="40% - Accent3 8 5" xfId="9723"/>
    <cellStyle name="40% - Accent3 8 5 2" xfId="13117"/>
    <cellStyle name="40% - Accent3 8 5 2 2" xfId="22994"/>
    <cellStyle name="40% - Accent3 8 5 2 2 2" xfId="47235"/>
    <cellStyle name="40% - Accent3 8 5 2 3" xfId="38202"/>
    <cellStyle name="40% - Accent3 8 5 3" xfId="17037"/>
    <cellStyle name="40% - Accent3 8 5 3 2" xfId="22995"/>
    <cellStyle name="40% - Accent3 8 5 3 2 2" xfId="47236"/>
    <cellStyle name="40% - Accent3 8 5 3 3" xfId="41279"/>
    <cellStyle name="40% - Accent3 8 5 4" xfId="22996"/>
    <cellStyle name="40% - Accent3 8 5 4 2" xfId="47237"/>
    <cellStyle name="40% - Accent3 8 5 5" xfId="35083"/>
    <cellStyle name="40% - Accent3 8 6" xfId="10923"/>
    <cellStyle name="40% - Accent3 8 6 2" xfId="13118"/>
    <cellStyle name="40% - Accent3 8 6 2 2" xfId="22997"/>
    <cellStyle name="40% - Accent3 8 6 2 2 2" xfId="47238"/>
    <cellStyle name="40% - Accent3 8 6 2 3" xfId="38203"/>
    <cellStyle name="40% - Accent3 8 6 3" xfId="18236"/>
    <cellStyle name="40% - Accent3 8 6 3 2" xfId="22998"/>
    <cellStyle name="40% - Accent3 8 6 3 2 2" xfId="47239"/>
    <cellStyle name="40% - Accent3 8 6 3 3" xfId="42478"/>
    <cellStyle name="40% - Accent3 8 6 4" xfId="22999"/>
    <cellStyle name="40% - Accent3 8 6 4 2" xfId="47240"/>
    <cellStyle name="40% - Accent3 8 6 5" xfId="36282"/>
    <cellStyle name="40% - Accent3 8 7" xfId="13108"/>
    <cellStyle name="40% - Accent3 8 7 2" xfId="23000"/>
    <cellStyle name="40% - Accent3 8 7 2 2" xfId="47241"/>
    <cellStyle name="40% - Accent3 8 7 3" xfId="38193"/>
    <cellStyle name="40% - Accent3 8 8" xfId="16182"/>
    <cellStyle name="40% - Accent3 8 8 2" xfId="23001"/>
    <cellStyle name="40% - Accent3 8 8 2 2" xfId="47242"/>
    <cellStyle name="40% - Accent3 8 8 3" xfId="40424"/>
    <cellStyle name="40% - Accent3 8 9" xfId="23002"/>
    <cellStyle name="40% - Accent3 8 9 2" xfId="47243"/>
    <cellStyle name="40% - Accent3 9" xfId="778"/>
    <cellStyle name="40% - Accent3 9 2" xfId="779"/>
    <cellStyle name="40% - Accent3 9 2 2" xfId="10927"/>
    <cellStyle name="40% - Accent3 9 2 2 2" xfId="13121"/>
    <cellStyle name="40% - Accent3 9 2 2 2 2" xfId="23003"/>
    <cellStyle name="40% - Accent3 9 2 2 2 2 2" xfId="47244"/>
    <cellStyle name="40% - Accent3 9 2 2 2 3" xfId="38206"/>
    <cellStyle name="40% - Accent3 9 2 2 3" xfId="18240"/>
    <cellStyle name="40% - Accent3 9 2 2 3 2" xfId="23004"/>
    <cellStyle name="40% - Accent3 9 2 2 3 2 2" xfId="47245"/>
    <cellStyle name="40% - Accent3 9 2 2 3 3" xfId="42482"/>
    <cellStyle name="40% - Accent3 9 2 2 4" xfId="23005"/>
    <cellStyle name="40% - Accent3 9 2 2 4 2" xfId="47246"/>
    <cellStyle name="40% - Accent3 9 2 2 5" xfId="36286"/>
    <cellStyle name="40% - Accent3 9 2 3" xfId="13120"/>
    <cellStyle name="40% - Accent3 9 2 3 2" xfId="23006"/>
    <cellStyle name="40% - Accent3 9 2 3 2 2" xfId="47247"/>
    <cellStyle name="40% - Accent3 9 2 3 3" xfId="38205"/>
    <cellStyle name="40% - Accent3 9 2 4" xfId="17448"/>
    <cellStyle name="40% - Accent3 9 2 4 2" xfId="23007"/>
    <cellStyle name="40% - Accent3 9 2 4 2 2" xfId="47248"/>
    <cellStyle name="40% - Accent3 9 2 4 3" xfId="41690"/>
    <cellStyle name="40% - Accent3 9 2 5" xfId="23008"/>
    <cellStyle name="40% - Accent3 9 2 5 2" xfId="47249"/>
    <cellStyle name="40% - Accent3 9 2 6" xfId="35494"/>
    <cellStyle name="40% - Accent3 9 2 7" xfId="10134"/>
    <cellStyle name="40% - Accent3 9 3" xfId="10926"/>
    <cellStyle name="40% - Accent3 9 3 2" xfId="13122"/>
    <cellStyle name="40% - Accent3 9 3 2 2" xfId="23009"/>
    <cellStyle name="40% - Accent3 9 3 2 2 2" xfId="47250"/>
    <cellStyle name="40% - Accent3 9 3 2 3" xfId="38207"/>
    <cellStyle name="40% - Accent3 9 3 3" xfId="18239"/>
    <cellStyle name="40% - Accent3 9 3 3 2" xfId="23010"/>
    <cellStyle name="40% - Accent3 9 3 3 2 2" xfId="47251"/>
    <cellStyle name="40% - Accent3 9 3 3 3" xfId="42481"/>
    <cellStyle name="40% - Accent3 9 3 4" xfId="23011"/>
    <cellStyle name="40% - Accent3 9 3 4 2" xfId="47252"/>
    <cellStyle name="40% - Accent3 9 3 5" xfId="36285"/>
    <cellStyle name="40% - Accent3 9 4" xfId="13119"/>
    <cellStyle name="40% - Accent3 9 4 2" xfId="23012"/>
    <cellStyle name="40% - Accent3 9 4 2 2" xfId="47253"/>
    <cellStyle name="40% - Accent3 9 4 3" xfId="38204"/>
    <cellStyle name="40% - Accent3 9 5" xfId="16573"/>
    <cellStyle name="40% - Accent3 9 5 2" xfId="23013"/>
    <cellStyle name="40% - Accent3 9 5 2 2" xfId="47254"/>
    <cellStyle name="40% - Accent3 9 5 3" xfId="40815"/>
    <cellStyle name="40% - Accent3 9 6" xfId="23014"/>
    <cellStyle name="40% - Accent3 9 6 2" xfId="47255"/>
    <cellStyle name="40% - Accent3 9 7" xfId="34619"/>
    <cellStyle name="40% - Accent3 9 8" xfId="9259"/>
    <cellStyle name="40% - Accent4" xfId="10"/>
    <cellStyle name="40% - Accent4 10" xfId="780"/>
    <cellStyle name="40% - Accent4 10 2" xfId="10929"/>
    <cellStyle name="40% - Accent4 10 2 2" xfId="13124"/>
    <cellStyle name="40% - Accent4 10 2 2 2" xfId="23015"/>
    <cellStyle name="40% - Accent4 10 2 2 2 2" xfId="47256"/>
    <cellStyle name="40% - Accent4 10 2 2 3" xfId="38209"/>
    <cellStyle name="40% - Accent4 10 2 3" xfId="18242"/>
    <cellStyle name="40% - Accent4 10 2 3 2" xfId="23016"/>
    <cellStyle name="40% - Accent4 10 2 3 2 2" xfId="47257"/>
    <cellStyle name="40% - Accent4 10 2 3 3" xfId="42484"/>
    <cellStyle name="40% - Accent4 10 2 4" xfId="23017"/>
    <cellStyle name="40% - Accent4 10 2 4 2" xfId="47258"/>
    <cellStyle name="40% - Accent4 10 2 5" xfId="36288"/>
    <cellStyle name="40% - Accent4 10 3" xfId="13123"/>
    <cellStyle name="40% - Accent4 10 3 2" xfId="23018"/>
    <cellStyle name="40% - Accent4 10 3 2 2" xfId="47259"/>
    <cellStyle name="40% - Accent4 10 3 3" xfId="38208"/>
    <cellStyle name="40% - Accent4 10 4" xfId="17157"/>
    <cellStyle name="40% - Accent4 10 4 2" xfId="23019"/>
    <cellStyle name="40% - Accent4 10 4 2 2" xfId="47260"/>
    <cellStyle name="40% - Accent4 10 4 3" xfId="41399"/>
    <cellStyle name="40% - Accent4 10 5" xfId="23020"/>
    <cellStyle name="40% - Accent4 10 5 2" xfId="47261"/>
    <cellStyle name="40% - Accent4 10 6" xfId="35203"/>
    <cellStyle name="40% - Accent4 10 7" xfId="9843"/>
    <cellStyle name="40% - Accent4 11" xfId="10928"/>
    <cellStyle name="40% - Accent4 11 2" xfId="13125"/>
    <cellStyle name="40% - Accent4 11 2 2" xfId="23021"/>
    <cellStyle name="40% - Accent4 11 2 2 2" xfId="47262"/>
    <cellStyle name="40% - Accent4 11 2 3" xfId="38210"/>
    <cellStyle name="40% - Accent4 11 3" xfId="18241"/>
    <cellStyle name="40% - Accent4 11 3 2" xfId="23022"/>
    <cellStyle name="40% - Accent4 11 3 2 2" xfId="47263"/>
    <cellStyle name="40% - Accent4 11 3 3" xfId="42483"/>
    <cellStyle name="40% - Accent4 11 4" xfId="23023"/>
    <cellStyle name="40% - Accent4 11 4 2" xfId="47264"/>
    <cellStyle name="40% - Accent4 11 5" xfId="36287"/>
    <cellStyle name="40% - Accent4 12" xfId="8155"/>
    <cellStyle name="40% - Accent4 12 2" xfId="13126"/>
    <cellStyle name="40% - Accent4 12 2 2" xfId="23024"/>
    <cellStyle name="40% - Accent4 12 2 2 2" xfId="47265"/>
    <cellStyle name="40% - Accent4 12 2 3" xfId="38211"/>
    <cellStyle name="40% - Accent4 12 3" xfId="23025"/>
    <cellStyle name="40% - Accent4 12 3 2" xfId="47266"/>
    <cellStyle name="40% - Accent4 12 4" xfId="33949"/>
    <cellStyle name="40% - Accent4 13" xfId="13127"/>
    <cellStyle name="40% - Accent4 13 2" xfId="23026"/>
    <cellStyle name="40% - Accent4 13 2 2" xfId="47267"/>
    <cellStyle name="40% - Accent4 13 3" xfId="38212"/>
    <cellStyle name="40% - Accent4 14" xfId="15939"/>
    <cellStyle name="40% - Accent4 14 2" xfId="23027"/>
    <cellStyle name="40% - Accent4 14 2 2" xfId="47268"/>
    <cellStyle name="40% - Accent4 14 3" xfId="40181"/>
    <cellStyle name="40% - Accent4 15" xfId="23028"/>
    <cellStyle name="40% - Accent4 15 2" xfId="47269"/>
    <cellStyle name="40% - Accent4 16" xfId="27739"/>
    <cellStyle name="40% - Accent4 16 2" xfId="51977"/>
    <cellStyle name="40% - Accent4 17" xfId="8088"/>
    <cellStyle name="40% - Accent4 17 2" xfId="33882"/>
    <cellStyle name="40% - Accent4 18" xfId="8034"/>
    <cellStyle name="40% - Accent4 18 2" xfId="33835"/>
    <cellStyle name="40% - Accent4 19" xfId="27925"/>
    <cellStyle name="40% - Accent4 19 2" xfId="52157"/>
    <cellStyle name="40% - Accent4 2" xfId="781"/>
    <cellStyle name="40% - Accent4 2 10" xfId="9078"/>
    <cellStyle name="40% - Accent4 2 10 2" xfId="9976"/>
    <cellStyle name="40% - Accent4 2 10 2 2" xfId="13130"/>
    <cellStyle name="40% - Accent4 2 10 2 2 2" xfId="23029"/>
    <cellStyle name="40% - Accent4 2 10 2 2 2 2" xfId="47270"/>
    <cellStyle name="40% - Accent4 2 10 2 2 3" xfId="38215"/>
    <cellStyle name="40% - Accent4 2 10 2 3" xfId="17290"/>
    <cellStyle name="40% - Accent4 2 10 2 3 2" xfId="23030"/>
    <cellStyle name="40% - Accent4 2 10 2 3 2 2" xfId="47271"/>
    <cellStyle name="40% - Accent4 2 10 2 3 3" xfId="41532"/>
    <cellStyle name="40% - Accent4 2 10 2 4" xfId="23031"/>
    <cellStyle name="40% - Accent4 2 10 2 4 2" xfId="47272"/>
    <cellStyle name="40% - Accent4 2 10 2 5" xfId="35336"/>
    <cellStyle name="40% - Accent4 2 10 3" xfId="13129"/>
    <cellStyle name="40% - Accent4 2 10 3 2" xfId="23032"/>
    <cellStyle name="40% - Accent4 2 10 3 2 2" xfId="47273"/>
    <cellStyle name="40% - Accent4 2 10 3 3" xfId="38214"/>
    <cellStyle name="40% - Accent4 2 10 4" xfId="16444"/>
    <cellStyle name="40% - Accent4 2 10 4 2" xfId="23033"/>
    <cellStyle name="40% - Accent4 2 10 4 2 2" xfId="47274"/>
    <cellStyle name="40% - Accent4 2 10 4 3" xfId="40686"/>
    <cellStyle name="40% - Accent4 2 10 5" xfId="23034"/>
    <cellStyle name="40% - Accent4 2 10 5 2" xfId="47275"/>
    <cellStyle name="40% - Accent4 2 10 6" xfId="34490"/>
    <cellStyle name="40% - Accent4 2 11" xfId="9724"/>
    <cellStyle name="40% - Accent4 2 11 2" xfId="13131"/>
    <cellStyle name="40% - Accent4 2 11 2 2" xfId="23035"/>
    <cellStyle name="40% - Accent4 2 11 2 2 2" xfId="47276"/>
    <cellStyle name="40% - Accent4 2 11 2 3" xfId="38216"/>
    <cellStyle name="40% - Accent4 2 11 3" xfId="17038"/>
    <cellStyle name="40% - Accent4 2 11 3 2" xfId="23036"/>
    <cellStyle name="40% - Accent4 2 11 3 2 2" xfId="47277"/>
    <cellStyle name="40% - Accent4 2 11 3 3" xfId="41280"/>
    <cellStyle name="40% - Accent4 2 11 4" xfId="23037"/>
    <cellStyle name="40% - Accent4 2 11 4 2" xfId="47278"/>
    <cellStyle name="40% - Accent4 2 11 5" xfId="35084"/>
    <cellStyle name="40% - Accent4 2 12" xfId="10930"/>
    <cellStyle name="40% - Accent4 2 12 2" xfId="13132"/>
    <cellStyle name="40% - Accent4 2 12 2 2" xfId="23038"/>
    <cellStyle name="40% - Accent4 2 12 2 2 2" xfId="47279"/>
    <cellStyle name="40% - Accent4 2 12 2 3" xfId="38217"/>
    <cellStyle name="40% - Accent4 2 12 3" xfId="18243"/>
    <cellStyle name="40% - Accent4 2 12 3 2" xfId="23039"/>
    <cellStyle name="40% - Accent4 2 12 3 2 2" xfId="47280"/>
    <cellStyle name="40% - Accent4 2 12 3 3" xfId="42485"/>
    <cellStyle name="40% - Accent4 2 12 4" xfId="23040"/>
    <cellStyle name="40% - Accent4 2 12 4 2" xfId="47281"/>
    <cellStyle name="40% - Accent4 2 12 5" xfId="36289"/>
    <cellStyle name="40% - Accent4 2 13" xfId="8168"/>
    <cellStyle name="40% - Accent4 2 13 2" xfId="13133"/>
    <cellStyle name="40% - Accent4 2 13 2 2" xfId="23041"/>
    <cellStyle name="40% - Accent4 2 13 2 2 2" xfId="47282"/>
    <cellStyle name="40% - Accent4 2 13 2 3" xfId="38218"/>
    <cellStyle name="40% - Accent4 2 13 3" xfId="23042"/>
    <cellStyle name="40% - Accent4 2 13 3 2" xfId="47283"/>
    <cellStyle name="40% - Accent4 2 13 4" xfId="33962"/>
    <cellStyle name="40% - Accent4 2 14" xfId="13128"/>
    <cellStyle name="40% - Accent4 2 14 2" xfId="23043"/>
    <cellStyle name="40% - Accent4 2 14 2 2" xfId="47284"/>
    <cellStyle name="40% - Accent4 2 14 3" xfId="38213"/>
    <cellStyle name="40% - Accent4 2 15" xfId="15952"/>
    <cellStyle name="40% - Accent4 2 15 2" xfId="23044"/>
    <cellStyle name="40% - Accent4 2 15 2 2" xfId="47285"/>
    <cellStyle name="40% - Accent4 2 15 3" xfId="40194"/>
    <cellStyle name="40% - Accent4 2 16" xfId="23045"/>
    <cellStyle name="40% - Accent4 2 16 2" xfId="47286"/>
    <cellStyle name="40% - Accent4 2 17" xfId="33894"/>
    <cellStyle name="40% - Accent4 2 18" xfId="8100"/>
    <cellStyle name="40% - Accent4 2 2" xfId="782"/>
    <cellStyle name="40% - Accent4 2 2 10" xfId="23046"/>
    <cellStyle name="40% - Accent4 2 2 10 2" xfId="47287"/>
    <cellStyle name="40% - Accent4 2 2 11" xfId="33908"/>
    <cellStyle name="40% - Accent4 2 2 12" xfId="8114"/>
    <cellStyle name="40% - Accent4 2 2 2" xfId="783"/>
    <cellStyle name="40% - Accent4 2 2 2 2" xfId="784"/>
    <cellStyle name="40% - Accent4 2 2 2 2 10" xfId="34194"/>
    <cellStyle name="40% - Accent4 2 2 2 2 11" xfId="8477"/>
    <cellStyle name="40% - Accent4 2 2 2 2 2" xfId="785"/>
    <cellStyle name="40% - Accent4 2 2 2 2 2 2" xfId="10250"/>
    <cellStyle name="40% - Accent4 2 2 2 2 2 2 2" xfId="13138"/>
    <cellStyle name="40% - Accent4 2 2 2 2 2 2 2 2" xfId="23047"/>
    <cellStyle name="40% - Accent4 2 2 2 2 2 2 2 2 2" xfId="47288"/>
    <cellStyle name="40% - Accent4 2 2 2 2 2 2 2 3" xfId="38223"/>
    <cellStyle name="40% - Accent4 2 2 2 2 2 2 3" xfId="17564"/>
    <cellStyle name="40% - Accent4 2 2 2 2 2 2 3 2" xfId="23048"/>
    <cellStyle name="40% - Accent4 2 2 2 2 2 2 3 2 2" xfId="47289"/>
    <cellStyle name="40% - Accent4 2 2 2 2 2 2 3 3" xfId="41806"/>
    <cellStyle name="40% - Accent4 2 2 2 2 2 2 4" xfId="23049"/>
    <cellStyle name="40% - Accent4 2 2 2 2 2 2 4 2" xfId="47290"/>
    <cellStyle name="40% - Accent4 2 2 2 2 2 2 5" xfId="35610"/>
    <cellStyle name="40% - Accent4 2 2 2 2 2 3" xfId="10932"/>
    <cellStyle name="40% - Accent4 2 2 2 2 2 3 2" xfId="13139"/>
    <cellStyle name="40% - Accent4 2 2 2 2 2 3 2 2" xfId="23050"/>
    <cellStyle name="40% - Accent4 2 2 2 2 2 3 2 2 2" xfId="47291"/>
    <cellStyle name="40% - Accent4 2 2 2 2 2 3 2 3" xfId="38224"/>
    <cellStyle name="40% - Accent4 2 2 2 2 2 3 3" xfId="18245"/>
    <cellStyle name="40% - Accent4 2 2 2 2 2 3 3 2" xfId="23051"/>
    <cellStyle name="40% - Accent4 2 2 2 2 2 3 3 2 2" xfId="47292"/>
    <cellStyle name="40% - Accent4 2 2 2 2 2 3 3 3" xfId="42487"/>
    <cellStyle name="40% - Accent4 2 2 2 2 2 3 4" xfId="23052"/>
    <cellStyle name="40% - Accent4 2 2 2 2 2 3 4 2" xfId="47293"/>
    <cellStyle name="40% - Accent4 2 2 2 2 2 3 5" xfId="36291"/>
    <cellStyle name="40% - Accent4 2 2 2 2 2 4" xfId="13137"/>
    <cellStyle name="40% - Accent4 2 2 2 2 2 4 2" xfId="23053"/>
    <cellStyle name="40% - Accent4 2 2 2 2 2 4 2 2" xfId="47294"/>
    <cellStyle name="40% - Accent4 2 2 2 2 2 4 3" xfId="38222"/>
    <cellStyle name="40% - Accent4 2 2 2 2 2 5" xfId="16661"/>
    <cellStyle name="40% - Accent4 2 2 2 2 2 5 2" xfId="23054"/>
    <cellStyle name="40% - Accent4 2 2 2 2 2 5 2 2" xfId="47295"/>
    <cellStyle name="40% - Accent4 2 2 2 2 2 5 3" xfId="40903"/>
    <cellStyle name="40% - Accent4 2 2 2 2 2 6" xfId="23055"/>
    <cellStyle name="40% - Accent4 2 2 2 2 2 6 2" xfId="47296"/>
    <cellStyle name="40% - Accent4 2 2 2 2 2 7" xfId="34707"/>
    <cellStyle name="40% - Accent4 2 2 2 2 2 8" xfId="9347"/>
    <cellStyle name="40% - Accent4 2 2 2 2 3" xfId="786"/>
    <cellStyle name="40% - Accent4 2 2 2 2 3 2" xfId="10442"/>
    <cellStyle name="40% - Accent4 2 2 2 2 3 2 2" xfId="13141"/>
    <cellStyle name="40% - Accent4 2 2 2 2 3 2 2 2" xfId="23056"/>
    <cellStyle name="40% - Accent4 2 2 2 2 3 2 2 2 2" xfId="47297"/>
    <cellStyle name="40% - Accent4 2 2 2 2 3 2 2 3" xfId="38226"/>
    <cellStyle name="40% - Accent4 2 2 2 2 3 2 3" xfId="17756"/>
    <cellStyle name="40% - Accent4 2 2 2 2 3 2 3 2" xfId="23057"/>
    <cellStyle name="40% - Accent4 2 2 2 2 3 2 3 2 2" xfId="47298"/>
    <cellStyle name="40% - Accent4 2 2 2 2 3 2 3 3" xfId="41998"/>
    <cellStyle name="40% - Accent4 2 2 2 2 3 2 4" xfId="23058"/>
    <cellStyle name="40% - Accent4 2 2 2 2 3 2 4 2" xfId="47299"/>
    <cellStyle name="40% - Accent4 2 2 2 2 3 2 5" xfId="35802"/>
    <cellStyle name="40% - Accent4 2 2 2 2 3 3" xfId="10933"/>
    <cellStyle name="40% - Accent4 2 2 2 2 3 3 2" xfId="13142"/>
    <cellStyle name="40% - Accent4 2 2 2 2 3 3 2 2" xfId="23059"/>
    <cellStyle name="40% - Accent4 2 2 2 2 3 3 2 2 2" xfId="47300"/>
    <cellStyle name="40% - Accent4 2 2 2 2 3 3 2 3" xfId="38227"/>
    <cellStyle name="40% - Accent4 2 2 2 2 3 3 3" xfId="18246"/>
    <cellStyle name="40% - Accent4 2 2 2 2 3 3 3 2" xfId="23060"/>
    <cellStyle name="40% - Accent4 2 2 2 2 3 3 3 2 2" xfId="47301"/>
    <cellStyle name="40% - Accent4 2 2 2 2 3 3 3 3" xfId="42488"/>
    <cellStyle name="40% - Accent4 2 2 2 2 3 3 4" xfId="23061"/>
    <cellStyle name="40% - Accent4 2 2 2 2 3 3 4 2" xfId="47302"/>
    <cellStyle name="40% - Accent4 2 2 2 2 3 3 5" xfId="36292"/>
    <cellStyle name="40% - Accent4 2 2 2 2 3 4" xfId="13140"/>
    <cellStyle name="40% - Accent4 2 2 2 2 3 4 2" xfId="23062"/>
    <cellStyle name="40% - Accent4 2 2 2 2 3 4 2 2" xfId="47303"/>
    <cellStyle name="40% - Accent4 2 2 2 2 3 4 3" xfId="38225"/>
    <cellStyle name="40% - Accent4 2 2 2 2 3 5" xfId="16842"/>
    <cellStyle name="40% - Accent4 2 2 2 2 3 5 2" xfId="23063"/>
    <cellStyle name="40% - Accent4 2 2 2 2 3 5 2 2" xfId="47304"/>
    <cellStyle name="40% - Accent4 2 2 2 2 3 5 3" xfId="41084"/>
    <cellStyle name="40% - Accent4 2 2 2 2 3 6" xfId="23064"/>
    <cellStyle name="40% - Accent4 2 2 2 2 3 6 2" xfId="47305"/>
    <cellStyle name="40% - Accent4 2 2 2 2 3 7" xfId="34888"/>
    <cellStyle name="40% - Accent4 2 2 2 2 3 8" xfId="9528"/>
    <cellStyle name="40% - Accent4 2 2 2 2 4" xfId="9079"/>
    <cellStyle name="40% - Accent4 2 2 2 2 4 2" xfId="9977"/>
    <cellStyle name="40% - Accent4 2 2 2 2 4 2 2" xfId="13144"/>
    <cellStyle name="40% - Accent4 2 2 2 2 4 2 2 2" xfId="23065"/>
    <cellStyle name="40% - Accent4 2 2 2 2 4 2 2 2 2" xfId="47306"/>
    <cellStyle name="40% - Accent4 2 2 2 2 4 2 2 3" xfId="38229"/>
    <cellStyle name="40% - Accent4 2 2 2 2 4 2 3" xfId="17291"/>
    <cellStyle name="40% - Accent4 2 2 2 2 4 2 3 2" xfId="23066"/>
    <cellStyle name="40% - Accent4 2 2 2 2 4 2 3 2 2" xfId="47307"/>
    <cellStyle name="40% - Accent4 2 2 2 2 4 2 3 3" xfId="41533"/>
    <cellStyle name="40% - Accent4 2 2 2 2 4 2 4" xfId="23067"/>
    <cellStyle name="40% - Accent4 2 2 2 2 4 2 4 2" xfId="47308"/>
    <cellStyle name="40% - Accent4 2 2 2 2 4 2 5" xfId="35337"/>
    <cellStyle name="40% - Accent4 2 2 2 2 4 3" xfId="13143"/>
    <cellStyle name="40% - Accent4 2 2 2 2 4 3 2" xfId="23068"/>
    <cellStyle name="40% - Accent4 2 2 2 2 4 3 2 2" xfId="47309"/>
    <cellStyle name="40% - Accent4 2 2 2 2 4 3 3" xfId="38228"/>
    <cellStyle name="40% - Accent4 2 2 2 2 4 4" xfId="16445"/>
    <cellStyle name="40% - Accent4 2 2 2 2 4 4 2" xfId="23069"/>
    <cellStyle name="40% - Accent4 2 2 2 2 4 4 2 2" xfId="47310"/>
    <cellStyle name="40% - Accent4 2 2 2 2 4 4 3" xfId="40687"/>
    <cellStyle name="40% - Accent4 2 2 2 2 4 5" xfId="23070"/>
    <cellStyle name="40% - Accent4 2 2 2 2 4 5 2" xfId="47311"/>
    <cellStyle name="40% - Accent4 2 2 2 2 4 6" xfId="34491"/>
    <cellStyle name="40% - Accent4 2 2 2 2 5" xfId="9725"/>
    <cellStyle name="40% - Accent4 2 2 2 2 5 2" xfId="13145"/>
    <cellStyle name="40% - Accent4 2 2 2 2 5 2 2" xfId="23071"/>
    <cellStyle name="40% - Accent4 2 2 2 2 5 2 2 2" xfId="47312"/>
    <cellStyle name="40% - Accent4 2 2 2 2 5 2 3" xfId="38230"/>
    <cellStyle name="40% - Accent4 2 2 2 2 5 3" xfId="17039"/>
    <cellStyle name="40% - Accent4 2 2 2 2 5 3 2" xfId="23072"/>
    <cellStyle name="40% - Accent4 2 2 2 2 5 3 2 2" xfId="47313"/>
    <cellStyle name="40% - Accent4 2 2 2 2 5 3 3" xfId="41281"/>
    <cellStyle name="40% - Accent4 2 2 2 2 5 4" xfId="23073"/>
    <cellStyle name="40% - Accent4 2 2 2 2 5 4 2" xfId="47314"/>
    <cellStyle name="40% - Accent4 2 2 2 2 5 5" xfId="35085"/>
    <cellStyle name="40% - Accent4 2 2 2 2 6" xfId="10931"/>
    <cellStyle name="40% - Accent4 2 2 2 2 6 2" xfId="13146"/>
    <cellStyle name="40% - Accent4 2 2 2 2 6 2 2" xfId="23074"/>
    <cellStyle name="40% - Accent4 2 2 2 2 6 2 2 2" xfId="47315"/>
    <cellStyle name="40% - Accent4 2 2 2 2 6 2 3" xfId="38231"/>
    <cellStyle name="40% - Accent4 2 2 2 2 6 3" xfId="18244"/>
    <cellStyle name="40% - Accent4 2 2 2 2 6 3 2" xfId="23075"/>
    <cellStyle name="40% - Accent4 2 2 2 2 6 3 2 2" xfId="47316"/>
    <cellStyle name="40% - Accent4 2 2 2 2 6 3 3" xfId="42486"/>
    <cellStyle name="40% - Accent4 2 2 2 2 6 4" xfId="23076"/>
    <cellStyle name="40% - Accent4 2 2 2 2 6 4 2" xfId="47317"/>
    <cellStyle name="40% - Accent4 2 2 2 2 6 5" xfId="36290"/>
    <cellStyle name="40% - Accent4 2 2 2 2 7" xfId="13136"/>
    <cellStyle name="40% - Accent4 2 2 2 2 7 2" xfId="23077"/>
    <cellStyle name="40% - Accent4 2 2 2 2 7 2 2" xfId="47318"/>
    <cellStyle name="40% - Accent4 2 2 2 2 7 3" xfId="38221"/>
    <cellStyle name="40% - Accent4 2 2 2 2 8" xfId="16184"/>
    <cellStyle name="40% - Accent4 2 2 2 2 8 2" xfId="23078"/>
    <cellStyle name="40% - Accent4 2 2 2 2 8 2 2" xfId="47319"/>
    <cellStyle name="40% - Accent4 2 2 2 2 8 3" xfId="40426"/>
    <cellStyle name="40% - Accent4 2 2 2 2 9" xfId="23079"/>
    <cellStyle name="40% - Accent4 2 2 2 2 9 2" xfId="47320"/>
    <cellStyle name="40% - Accent4 2 2 2 3" xfId="787"/>
    <cellStyle name="40% - Accent4 2 2 2 3 2" xfId="788"/>
    <cellStyle name="40% - Accent4 2 2 2 4" xfId="789"/>
    <cellStyle name="40% - Accent4 2 2 2 5" xfId="13135"/>
    <cellStyle name="40% - Accent4 2 2 2 5 2" xfId="23080"/>
    <cellStyle name="40% - Accent4 2 2 2 5 2 2" xfId="47321"/>
    <cellStyle name="40% - Accent4 2 2 2 5 3" xfId="38220"/>
    <cellStyle name="40% - Accent4 2 2 2 6" xfId="16034"/>
    <cellStyle name="40% - Accent4 2 2 2 6 2" xfId="23081"/>
    <cellStyle name="40% - Accent4 2 2 2 6 2 2" xfId="47322"/>
    <cellStyle name="40% - Accent4 2 2 2 6 3" xfId="40276"/>
    <cellStyle name="40% - Accent4 2 2 2 7" xfId="23082"/>
    <cellStyle name="40% - Accent4 2 2 2 7 2" xfId="47323"/>
    <cellStyle name="40% - Accent4 2 2 2 8" xfId="34044"/>
    <cellStyle name="40% - Accent4 2 2 2 9" xfId="8250"/>
    <cellStyle name="40% - Accent4 2 2 3" xfId="790"/>
    <cellStyle name="40% - Accent4 2 2 3 2" xfId="791"/>
    <cellStyle name="40% - Accent4 2 2 4" xfId="792"/>
    <cellStyle name="40% - Accent4 2 2 4 10" xfId="34195"/>
    <cellStyle name="40% - Accent4 2 2 4 11" xfId="8478"/>
    <cellStyle name="40% - Accent4 2 2 4 2" xfId="793"/>
    <cellStyle name="40% - Accent4 2 2 4 2 2" xfId="10251"/>
    <cellStyle name="40% - Accent4 2 2 4 2 2 2" xfId="13149"/>
    <cellStyle name="40% - Accent4 2 2 4 2 2 2 2" xfId="23083"/>
    <cellStyle name="40% - Accent4 2 2 4 2 2 2 2 2" xfId="47324"/>
    <cellStyle name="40% - Accent4 2 2 4 2 2 2 3" xfId="38234"/>
    <cellStyle name="40% - Accent4 2 2 4 2 2 3" xfId="17565"/>
    <cellStyle name="40% - Accent4 2 2 4 2 2 3 2" xfId="23084"/>
    <cellStyle name="40% - Accent4 2 2 4 2 2 3 2 2" xfId="47325"/>
    <cellStyle name="40% - Accent4 2 2 4 2 2 3 3" xfId="41807"/>
    <cellStyle name="40% - Accent4 2 2 4 2 2 4" xfId="23085"/>
    <cellStyle name="40% - Accent4 2 2 4 2 2 4 2" xfId="47326"/>
    <cellStyle name="40% - Accent4 2 2 4 2 2 5" xfId="35611"/>
    <cellStyle name="40% - Accent4 2 2 4 2 3" xfId="10935"/>
    <cellStyle name="40% - Accent4 2 2 4 2 3 2" xfId="13150"/>
    <cellStyle name="40% - Accent4 2 2 4 2 3 2 2" xfId="23086"/>
    <cellStyle name="40% - Accent4 2 2 4 2 3 2 2 2" xfId="47327"/>
    <cellStyle name="40% - Accent4 2 2 4 2 3 2 3" xfId="38235"/>
    <cellStyle name="40% - Accent4 2 2 4 2 3 3" xfId="18248"/>
    <cellStyle name="40% - Accent4 2 2 4 2 3 3 2" xfId="23087"/>
    <cellStyle name="40% - Accent4 2 2 4 2 3 3 2 2" xfId="47328"/>
    <cellStyle name="40% - Accent4 2 2 4 2 3 3 3" xfId="42490"/>
    <cellStyle name="40% - Accent4 2 2 4 2 3 4" xfId="23088"/>
    <cellStyle name="40% - Accent4 2 2 4 2 3 4 2" xfId="47329"/>
    <cellStyle name="40% - Accent4 2 2 4 2 3 5" xfId="36294"/>
    <cellStyle name="40% - Accent4 2 2 4 2 4" xfId="13148"/>
    <cellStyle name="40% - Accent4 2 2 4 2 4 2" xfId="23089"/>
    <cellStyle name="40% - Accent4 2 2 4 2 4 2 2" xfId="47330"/>
    <cellStyle name="40% - Accent4 2 2 4 2 4 3" xfId="38233"/>
    <cellStyle name="40% - Accent4 2 2 4 2 5" xfId="16662"/>
    <cellStyle name="40% - Accent4 2 2 4 2 5 2" xfId="23090"/>
    <cellStyle name="40% - Accent4 2 2 4 2 5 2 2" xfId="47331"/>
    <cellStyle name="40% - Accent4 2 2 4 2 5 3" xfId="40904"/>
    <cellStyle name="40% - Accent4 2 2 4 2 6" xfId="23091"/>
    <cellStyle name="40% - Accent4 2 2 4 2 6 2" xfId="47332"/>
    <cellStyle name="40% - Accent4 2 2 4 2 7" xfId="34708"/>
    <cellStyle name="40% - Accent4 2 2 4 2 8" xfId="9348"/>
    <cellStyle name="40% - Accent4 2 2 4 3" xfId="794"/>
    <cellStyle name="40% - Accent4 2 2 4 3 2" xfId="10443"/>
    <cellStyle name="40% - Accent4 2 2 4 3 2 2" xfId="13152"/>
    <cellStyle name="40% - Accent4 2 2 4 3 2 2 2" xfId="23092"/>
    <cellStyle name="40% - Accent4 2 2 4 3 2 2 2 2" xfId="47333"/>
    <cellStyle name="40% - Accent4 2 2 4 3 2 2 3" xfId="38237"/>
    <cellStyle name="40% - Accent4 2 2 4 3 2 3" xfId="17757"/>
    <cellStyle name="40% - Accent4 2 2 4 3 2 3 2" xfId="23093"/>
    <cellStyle name="40% - Accent4 2 2 4 3 2 3 2 2" xfId="47334"/>
    <cellStyle name="40% - Accent4 2 2 4 3 2 3 3" xfId="41999"/>
    <cellStyle name="40% - Accent4 2 2 4 3 2 4" xfId="23094"/>
    <cellStyle name="40% - Accent4 2 2 4 3 2 4 2" xfId="47335"/>
    <cellStyle name="40% - Accent4 2 2 4 3 2 5" xfId="35803"/>
    <cellStyle name="40% - Accent4 2 2 4 3 3" xfId="10936"/>
    <cellStyle name="40% - Accent4 2 2 4 3 3 2" xfId="13153"/>
    <cellStyle name="40% - Accent4 2 2 4 3 3 2 2" xfId="23095"/>
    <cellStyle name="40% - Accent4 2 2 4 3 3 2 2 2" xfId="47336"/>
    <cellStyle name="40% - Accent4 2 2 4 3 3 2 3" xfId="38238"/>
    <cellStyle name="40% - Accent4 2 2 4 3 3 3" xfId="18249"/>
    <cellStyle name="40% - Accent4 2 2 4 3 3 3 2" xfId="23096"/>
    <cellStyle name="40% - Accent4 2 2 4 3 3 3 2 2" xfId="47337"/>
    <cellStyle name="40% - Accent4 2 2 4 3 3 3 3" xfId="42491"/>
    <cellStyle name="40% - Accent4 2 2 4 3 3 4" xfId="23097"/>
    <cellStyle name="40% - Accent4 2 2 4 3 3 4 2" xfId="47338"/>
    <cellStyle name="40% - Accent4 2 2 4 3 3 5" xfId="36295"/>
    <cellStyle name="40% - Accent4 2 2 4 3 4" xfId="13151"/>
    <cellStyle name="40% - Accent4 2 2 4 3 4 2" xfId="23098"/>
    <cellStyle name="40% - Accent4 2 2 4 3 4 2 2" xfId="47339"/>
    <cellStyle name="40% - Accent4 2 2 4 3 4 3" xfId="38236"/>
    <cellStyle name="40% - Accent4 2 2 4 3 5" xfId="16843"/>
    <cellStyle name="40% - Accent4 2 2 4 3 5 2" xfId="23099"/>
    <cellStyle name="40% - Accent4 2 2 4 3 5 2 2" xfId="47340"/>
    <cellStyle name="40% - Accent4 2 2 4 3 5 3" xfId="41085"/>
    <cellStyle name="40% - Accent4 2 2 4 3 6" xfId="23100"/>
    <cellStyle name="40% - Accent4 2 2 4 3 6 2" xfId="47341"/>
    <cellStyle name="40% - Accent4 2 2 4 3 7" xfId="34889"/>
    <cellStyle name="40% - Accent4 2 2 4 3 8" xfId="9529"/>
    <cellStyle name="40% - Accent4 2 2 4 4" xfId="9080"/>
    <cellStyle name="40% - Accent4 2 2 4 4 2" xfId="9978"/>
    <cellStyle name="40% - Accent4 2 2 4 4 2 2" xfId="13155"/>
    <cellStyle name="40% - Accent4 2 2 4 4 2 2 2" xfId="23101"/>
    <cellStyle name="40% - Accent4 2 2 4 4 2 2 2 2" xfId="47342"/>
    <cellStyle name="40% - Accent4 2 2 4 4 2 2 3" xfId="38240"/>
    <cellStyle name="40% - Accent4 2 2 4 4 2 3" xfId="17292"/>
    <cellStyle name="40% - Accent4 2 2 4 4 2 3 2" xfId="23102"/>
    <cellStyle name="40% - Accent4 2 2 4 4 2 3 2 2" xfId="47343"/>
    <cellStyle name="40% - Accent4 2 2 4 4 2 3 3" xfId="41534"/>
    <cellStyle name="40% - Accent4 2 2 4 4 2 4" xfId="23103"/>
    <cellStyle name="40% - Accent4 2 2 4 4 2 4 2" xfId="47344"/>
    <cellStyle name="40% - Accent4 2 2 4 4 2 5" xfId="35338"/>
    <cellStyle name="40% - Accent4 2 2 4 4 3" xfId="13154"/>
    <cellStyle name="40% - Accent4 2 2 4 4 3 2" xfId="23104"/>
    <cellStyle name="40% - Accent4 2 2 4 4 3 2 2" xfId="47345"/>
    <cellStyle name="40% - Accent4 2 2 4 4 3 3" xfId="38239"/>
    <cellStyle name="40% - Accent4 2 2 4 4 4" xfId="16446"/>
    <cellStyle name="40% - Accent4 2 2 4 4 4 2" xfId="23105"/>
    <cellStyle name="40% - Accent4 2 2 4 4 4 2 2" xfId="47346"/>
    <cellStyle name="40% - Accent4 2 2 4 4 4 3" xfId="40688"/>
    <cellStyle name="40% - Accent4 2 2 4 4 5" xfId="23106"/>
    <cellStyle name="40% - Accent4 2 2 4 4 5 2" xfId="47347"/>
    <cellStyle name="40% - Accent4 2 2 4 4 6" xfId="34492"/>
    <cellStyle name="40% - Accent4 2 2 4 5" xfId="9726"/>
    <cellStyle name="40% - Accent4 2 2 4 5 2" xfId="13156"/>
    <cellStyle name="40% - Accent4 2 2 4 5 2 2" xfId="23107"/>
    <cellStyle name="40% - Accent4 2 2 4 5 2 2 2" xfId="47348"/>
    <cellStyle name="40% - Accent4 2 2 4 5 2 3" xfId="38241"/>
    <cellStyle name="40% - Accent4 2 2 4 5 3" xfId="17040"/>
    <cellStyle name="40% - Accent4 2 2 4 5 3 2" xfId="23108"/>
    <cellStyle name="40% - Accent4 2 2 4 5 3 2 2" xfId="47349"/>
    <cellStyle name="40% - Accent4 2 2 4 5 3 3" xfId="41282"/>
    <cellStyle name="40% - Accent4 2 2 4 5 4" xfId="23109"/>
    <cellStyle name="40% - Accent4 2 2 4 5 4 2" xfId="47350"/>
    <cellStyle name="40% - Accent4 2 2 4 5 5" xfId="35086"/>
    <cellStyle name="40% - Accent4 2 2 4 6" xfId="10934"/>
    <cellStyle name="40% - Accent4 2 2 4 6 2" xfId="13157"/>
    <cellStyle name="40% - Accent4 2 2 4 6 2 2" xfId="23110"/>
    <cellStyle name="40% - Accent4 2 2 4 6 2 2 2" xfId="47351"/>
    <cellStyle name="40% - Accent4 2 2 4 6 2 3" xfId="38242"/>
    <cellStyle name="40% - Accent4 2 2 4 6 3" xfId="18247"/>
    <cellStyle name="40% - Accent4 2 2 4 6 3 2" xfId="23111"/>
    <cellStyle name="40% - Accent4 2 2 4 6 3 2 2" xfId="47352"/>
    <cellStyle name="40% - Accent4 2 2 4 6 3 3" xfId="42489"/>
    <cellStyle name="40% - Accent4 2 2 4 6 4" xfId="23112"/>
    <cellStyle name="40% - Accent4 2 2 4 6 4 2" xfId="47353"/>
    <cellStyle name="40% - Accent4 2 2 4 6 5" xfId="36293"/>
    <cellStyle name="40% - Accent4 2 2 4 7" xfId="13147"/>
    <cellStyle name="40% - Accent4 2 2 4 7 2" xfId="23113"/>
    <cellStyle name="40% - Accent4 2 2 4 7 2 2" xfId="47354"/>
    <cellStyle name="40% - Accent4 2 2 4 7 3" xfId="38232"/>
    <cellStyle name="40% - Accent4 2 2 4 8" xfId="16185"/>
    <cellStyle name="40% - Accent4 2 2 4 8 2" xfId="23114"/>
    <cellStyle name="40% - Accent4 2 2 4 8 2 2" xfId="47355"/>
    <cellStyle name="40% - Accent4 2 2 4 8 3" xfId="40427"/>
    <cellStyle name="40% - Accent4 2 2 4 9" xfId="23115"/>
    <cellStyle name="40% - Accent4 2 2 4 9 2" xfId="47356"/>
    <cellStyle name="40% - Accent4 2 2 5" xfId="795"/>
    <cellStyle name="40% - Accent4 2 2 6" xfId="796"/>
    <cellStyle name="40% - Accent4 2 2 7" xfId="8182"/>
    <cellStyle name="40% - Accent4 2 2 7 2" xfId="13158"/>
    <cellStyle name="40% - Accent4 2 2 7 2 2" xfId="23116"/>
    <cellStyle name="40% - Accent4 2 2 7 2 2 2" xfId="47357"/>
    <cellStyle name="40% - Accent4 2 2 7 2 3" xfId="38243"/>
    <cellStyle name="40% - Accent4 2 2 7 3" xfId="23117"/>
    <cellStyle name="40% - Accent4 2 2 7 3 2" xfId="47358"/>
    <cellStyle name="40% - Accent4 2 2 7 4" xfId="33976"/>
    <cellStyle name="40% - Accent4 2 2 8" xfId="13134"/>
    <cellStyle name="40% - Accent4 2 2 8 2" xfId="23118"/>
    <cellStyle name="40% - Accent4 2 2 8 2 2" xfId="47359"/>
    <cellStyle name="40% - Accent4 2 2 8 3" xfId="38219"/>
    <cellStyle name="40% - Accent4 2 2 9" xfId="15966"/>
    <cellStyle name="40% - Accent4 2 2 9 2" xfId="23119"/>
    <cellStyle name="40% - Accent4 2 2 9 2 2" xfId="47360"/>
    <cellStyle name="40% - Accent4 2 2 9 3" xfId="40208"/>
    <cellStyle name="40% - Accent4 2 3" xfId="797"/>
    <cellStyle name="40% - Accent4 2 3 10" xfId="33921"/>
    <cellStyle name="40% - Accent4 2 3 11" xfId="8127"/>
    <cellStyle name="40% - Accent4 2 3 2" xfId="798"/>
    <cellStyle name="40% - Accent4 2 3 2 2" xfId="799"/>
    <cellStyle name="40% - Accent4 2 3 2 2 2" xfId="800"/>
    <cellStyle name="40% - Accent4 2 3 2 3" xfId="801"/>
    <cellStyle name="40% - Accent4 2 3 2 4" xfId="13160"/>
    <cellStyle name="40% - Accent4 2 3 2 4 2" xfId="23120"/>
    <cellStyle name="40% - Accent4 2 3 2 4 2 2" xfId="47361"/>
    <cellStyle name="40% - Accent4 2 3 2 4 3" xfId="38245"/>
    <cellStyle name="40% - Accent4 2 3 2 5" xfId="16047"/>
    <cellStyle name="40% - Accent4 2 3 2 5 2" xfId="23121"/>
    <cellStyle name="40% - Accent4 2 3 2 5 2 2" xfId="47362"/>
    <cellStyle name="40% - Accent4 2 3 2 5 3" xfId="40289"/>
    <cellStyle name="40% - Accent4 2 3 2 6" xfId="23122"/>
    <cellStyle name="40% - Accent4 2 3 2 6 2" xfId="47363"/>
    <cellStyle name="40% - Accent4 2 3 2 7" xfId="34057"/>
    <cellStyle name="40% - Accent4 2 3 2 8" xfId="8263"/>
    <cellStyle name="40% - Accent4 2 3 3" xfId="802"/>
    <cellStyle name="40% - Accent4 2 3 3 2" xfId="803"/>
    <cellStyle name="40% - Accent4 2 3 4" xfId="804"/>
    <cellStyle name="40% - Accent4 2 3 4 10" xfId="34196"/>
    <cellStyle name="40% - Accent4 2 3 4 11" xfId="8479"/>
    <cellStyle name="40% - Accent4 2 3 4 2" xfId="805"/>
    <cellStyle name="40% - Accent4 2 3 4 2 2" xfId="10252"/>
    <cellStyle name="40% - Accent4 2 3 4 2 2 2" xfId="13163"/>
    <cellStyle name="40% - Accent4 2 3 4 2 2 2 2" xfId="23123"/>
    <cellStyle name="40% - Accent4 2 3 4 2 2 2 2 2" xfId="47364"/>
    <cellStyle name="40% - Accent4 2 3 4 2 2 2 3" xfId="38248"/>
    <cellStyle name="40% - Accent4 2 3 4 2 2 3" xfId="17566"/>
    <cellStyle name="40% - Accent4 2 3 4 2 2 3 2" xfId="23124"/>
    <cellStyle name="40% - Accent4 2 3 4 2 2 3 2 2" xfId="47365"/>
    <cellStyle name="40% - Accent4 2 3 4 2 2 3 3" xfId="41808"/>
    <cellStyle name="40% - Accent4 2 3 4 2 2 4" xfId="23125"/>
    <cellStyle name="40% - Accent4 2 3 4 2 2 4 2" xfId="47366"/>
    <cellStyle name="40% - Accent4 2 3 4 2 2 5" xfId="35612"/>
    <cellStyle name="40% - Accent4 2 3 4 2 3" xfId="10938"/>
    <cellStyle name="40% - Accent4 2 3 4 2 3 2" xfId="13164"/>
    <cellStyle name="40% - Accent4 2 3 4 2 3 2 2" xfId="23126"/>
    <cellStyle name="40% - Accent4 2 3 4 2 3 2 2 2" xfId="47367"/>
    <cellStyle name="40% - Accent4 2 3 4 2 3 2 3" xfId="38249"/>
    <cellStyle name="40% - Accent4 2 3 4 2 3 3" xfId="18251"/>
    <cellStyle name="40% - Accent4 2 3 4 2 3 3 2" xfId="23127"/>
    <cellStyle name="40% - Accent4 2 3 4 2 3 3 2 2" xfId="47368"/>
    <cellStyle name="40% - Accent4 2 3 4 2 3 3 3" xfId="42493"/>
    <cellStyle name="40% - Accent4 2 3 4 2 3 4" xfId="23128"/>
    <cellStyle name="40% - Accent4 2 3 4 2 3 4 2" xfId="47369"/>
    <cellStyle name="40% - Accent4 2 3 4 2 3 5" xfId="36297"/>
    <cellStyle name="40% - Accent4 2 3 4 2 4" xfId="13162"/>
    <cellStyle name="40% - Accent4 2 3 4 2 4 2" xfId="23129"/>
    <cellStyle name="40% - Accent4 2 3 4 2 4 2 2" xfId="47370"/>
    <cellStyle name="40% - Accent4 2 3 4 2 4 3" xfId="38247"/>
    <cellStyle name="40% - Accent4 2 3 4 2 5" xfId="16663"/>
    <cellStyle name="40% - Accent4 2 3 4 2 5 2" xfId="23130"/>
    <cellStyle name="40% - Accent4 2 3 4 2 5 2 2" xfId="47371"/>
    <cellStyle name="40% - Accent4 2 3 4 2 5 3" xfId="40905"/>
    <cellStyle name="40% - Accent4 2 3 4 2 6" xfId="23131"/>
    <cellStyle name="40% - Accent4 2 3 4 2 6 2" xfId="47372"/>
    <cellStyle name="40% - Accent4 2 3 4 2 7" xfId="34709"/>
    <cellStyle name="40% - Accent4 2 3 4 2 8" xfId="9349"/>
    <cellStyle name="40% - Accent4 2 3 4 3" xfId="806"/>
    <cellStyle name="40% - Accent4 2 3 4 3 2" xfId="10444"/>
    <cellStyle name="40% - Accent4 2 3 4 3 2 2" xfId="13166"/>
    <cellStyle name="40% - Accent4 2 3 4 3 2 2 2" xfId="23132"/>
    <cellStyle name="40% - Accent4 2 3 4 3 2 2 2 2" xfId="47373"/>
    <cellStyle name="40% - Accent4 2 3 4 3 2 2 3" xfId="38251"/>
    <cellStyle name="40% - Accent4 2 3 4 3 2 3" xfId="17758"/>
    <cellStyle name="40% - Accent4 2 3 4 3 2 3 2" xfId="23133"/>
    <cellStyle name="40% - Accent4 2 3 4 3 2 3 2 2" xfId="47374"/>
    <cellStyle name="40% - Accent4 2 3 4 3 2 3 3" xfId="42000"/>
    <cellStyle name="40% - Accent4 2 3 4 3 2 4" xfId="23134"/>
    <cellStyle name="40% - Accent4 2 3 4 3 2 4 2" xfId="47375"/>
    <cellStyle name="40% - Accent4 2 3 4 3 2 5" xfId="35804"/>
    <cellStyle name="40% - Accent4 2 3 4 3 3" xfId="10939"/>
    <cellStyle name="40% - Accent4 2 3 4 3 3 2" xfId="13167"/>
    <cellStyle name="40% - Accent4 2 3 4 3 3 2 2" xfId="23135"/>
    <cellStyle name="40% - Accent4 2 3 4 3 3 2 2 2" xfId="47376"/>
    <cellStyle name="40% - Accent4 2 3 4 3 3 2 3" xfId="38252"/>
    <cellStyle name="40% - Accent4 2 3 4 3 3 3" xfId="18252"/>
    <cellStyle name="40% - Accent4 2 3 4 3 3 3 2" xfId="23136"/>
    <cellStyle name="40% - Accent4 2 3 4 3 3 3 2 2" xfId="47377"/>
    <cellStyle name="40% - Accent4 2 3 4 3 3 3 3" xfId="42494"/>
    <cellStyle name="40% - Accent4 2 3 4 3 3 4" xfId="23137"/>
    <cellStyle name="40% - Accent4 2 3 4 3 3 4 2" xfId="47378"/>
    <cellStyle name="40% - Accent4 2 3 4 3 3 5" xfId="36298"/>
    <cellStyle name="40% - Accent4 2 3 4 3 4" xfId="13165"/>
    <cellStyle name="40% - Accent4 2 3 4 3 4 2" xfId="23138"/>
    <cellStyle name="40% - Accent4 2 3 4 3 4 2 2" xfId="47379"/>
    <cellStyle name="40% - Accent4 2 3 4 3 4 3" xfId="38250"/>
    <cellStyle name="40% - Accent4 2 3 4 3 5" xfId="16844"/>
    <cellStyle name="40% - Accent4 2 3 4 3 5 2" xfId="23139"/>
    <cellStyle name="40% - Accent4 2 3 4 3 5 2 2" xfId="47380"/>
    <cellStyle name="40% - Accent4 2 3 4 3 5 3" xfId="41086"/>
    <cellStyle name="40% - Accent4 2 3 4 3 6" xfId="23140"/>
    <cellStyle name="40% - Accent4 2 3 4 3 6 2" xfId="47381"/>
    <cellStyle name="40% - Accent4 2 3 4 3 7" xfId="34890"/>
    <cellStyle name="40% - Accent4 2 3 4 3 8" xfId="9530"/>
    <cellStyle name="40% - Accent4 2 3 4 4" xfId="9081"/>
    <cellStyle name="40% - Accent4 2 3 4 4 2" xfId="9979"/>
    <cellStyle name="40% - Accent4 2 3 4 4 2 2" xfId="13169"/>
    <cellStyle name="40% - Accent4 2 3 4 4 2 2 2" xfId="23141"/>
    <cellStyle name="40% - Accent4 2 3 4 4 2 2 2 2" xfId="47382"/>
    <cellStyle name="40% - Accent4 2 3 4 4 2 2 3" xfId="38254"/>
    <cellStyle name="40% - Accent4 2 3 4 4 2 3" xfId="17293"/>
    <cellStyle name="40% - Accent4 2 3 4 4 2 3 2" xfId="23142"/>
    <cellStyle name="40% - Accent4 2 3 4 4 2 3 2 2" xfId="47383"/>
    <cellStyle name="40% - Accent4 2 3 4 4 2 3 3" xfId="41535"/>
    <cellStyle name="40% - Accent4 2 3 4 4 2 4" xfId="23143"/>
    <cellStyle name="40% - Accent4 2 3 4 4 2 4 2" xfId="47384"/>
    <cellStyle name="40% - Accent4 2 3 4 4 2 5" xfId="35339"/>
    <cellStyle name="40% - Accent4 2 3 4 4 3" xfId="13168"/>
    <cellStyle name="40% - Accent4 2 3 4 4 3 2" xfId="23144"/>
    <cellStyle name="40% - Accent4 2 3 4 4 3 2 2" xfId="47385"/>
    <cellStyle name="40% - Accent4 2 3 4 4 3 3" xfId="38253"/>
    <cellStyle name="40% - Accent4 2 3 4 4 4" xfId="16447"/>
    <cellStyle name="40% - Accent4 2 3 4 4 4 2" xfId="23145"/>
    <cellStyle name="40% - Accent4 2 3 4 4 4 2 2" xfId="47386"/>
    <cellStyle name="40% - Accent4 2 3 4 4 4 3" xfId="40689"/>
    <cellStyle name="40% - Accent4 2 3 4 4 5" xfId="23146"/>
    <cellStyle name="40% - Accent4 2 3 4 4 5 2" xfId="47387"/>
    <cellStyle name="40% - Accent4 2 3 4 4 6" xfId="34493"/>
    <cellStyle name="40% - Accent4 2 3 4 5" xfId="9727"/>
    <cellStyle name="40% - Accent4 2 3 4 5 2" xfId="13170"/>
    <cellStyle name="40% - Accent4 2 3 4 5 2 2" xfId="23147"/>
    <cellStyle name="40% - Accent4 2 3 4 5 2 2 2" xfId="47388"/>
    <cellStyle name="40% - Accent4 2 3 4 5 2 3" xfId="38255"/>
    <cellStyle name="40% - Accent4 2 3 4 5 3" xfId="17041"/>
    <cellStyle name="40% - Accent4 2 3 4 5 3 2" xfId="23148"/>
    <cellStyle name="40% - Accent4 2 3 4 5 3 2 2" xfId="47389"/>
    <cellStyle name="40% - Accent4 2 3 4 5 3 3" xfId="41283"/>
    <cellStyle name="40% - Accent4 2 3 4 5 4" xfId="23149"/>
    <cellStyle name="40% - Accent4 2 3 4 5 4 2" xfId="47390"/>
    <cellStyle name="40% - Accent4 2 3 4 5 5" xfId="35087"/>
    <cellStyle name="40% - Accent4 2 3 4 6" xfId="10937"/>
    <cellStyle name="40% - Accent4 2 3 4 6 2" xfId="13171"/>
    <cellStyle name="40% - Accent4 2 3 4 6 2 2" xfId="23150"/>
    <cellStyle name="40% - Accent4 2 3 4 6 2 2 2" xfId="47391"/>
    <cellStyle name="40% - Accent4 2 3 4 6 2 3" xfId="38256"/>
    <cellStyle name="40% - Accent4 2 3 4 6 3" xfId="18250"/>
    <cellStyle name="40% - Accent4 2 3 4 6 3 2" xfId="23151"/>
    <cellStyle name="40% - Accent4 2 3 4 6 3 2 2" xfId="47392"/>
    <cellStyle name="40% - Accent4 2 3 4 6 3 3" xfId="42492"/>
    <cellStyle name="40% - Accent4 2 3 4 6 4" xfId="23152"/>
    <cellStyle name="40% - Accent4 2 3 4 6 4 2" xfId="47393"/>
    <cellStyle name="40% - Accent4 2 3 4 6 5" xfId="36296"/>
    <cellStyle name="40% - Accent4 2 3 4 7" xfId="13161"/>
    <cellStyle name="40% - Accent4 2 3 4 7 2" xfId="23153"/>
    <cellStyle name="40% - Accent4 2 3 4 7 2 2" xfId="47394"/>
    <cellStyle name="40% - Accent4 2 3 4 7 3" xfId="38246"/>
    <cellStyle name="40% - Accent4 2 3 4 8" xfId="16186"/>
    <cellStyle name="40% - Accent4 2 3 4 8 2" xfId="23154"/>
    <cellStyle name="40% - Accent4 2 3 4 8 2 2" xfId="47395"/>
    <cellStyle name="40% - Accent4 2 3 4 8 3" xfId="40428"/>
    <cellStyle name="40% - Accent4 2 3 4 9" xfId="23155"/>
    <cellStyle name="40% - Accent4 2 3 4 9 2" xfId="47396"/>
    <cellStyle name="40% - Accent4 2 3 5" xfId="807"/>
    <cellStyle name="40% - Accent4 2 3 6" xfId="8195"/>
    <cellStyle name="40% - Accent4 2 3 6 2" xfId="13172"/>
    <cellStyle name="40% - Accent4 2 3 6 2 2" xfId="23156"/>
    <cellStyle name="40% - Accent4 2 3 6 2 2 2" xfId="47397"/>
    <cellStyle name="40% - Accent4 2 3 6 2 3" xfId="38257"/>
    <cellStyle name="40% - Accent4 2 3 6 3" xfId="23157"/>
    <cellStyle name="40% - Accent4 2 3 6 3 2" xfId="47398"/>
    <cellStyle name="40% - Accent4 2 3 6 4" xfId="33989"/>
    <cellStyle name="40% - Accent4 2 3 7" xfId="13159"/>
    <cellStyle name="40% - Accent4 2 3 7 2" xfId="23158"/>
    <cellStyle name="40% - Accent4 2 3 7 2 2" xfId="47399"/>
    <cellStyle name="40% - Accent4 2 3 7 3" xfId="38244"/>
    <cellStyle name="40% - Accent4 2 3 8" xfId="15979"/>
    <cellStyle name="40% - Accent4 2 3 8 2" xfId="23159"/>
    <cellStyle name="40% - Accent4 2 3 8 2 2" xfId="47400"/>
    <cellStyle name="40% - Accent4 2 3 8 3" xfId="40221"/>
    <cellStyle name="40% - Accent4 2 3 9" xfId="23160"/>
    <cellStyle name="40% - Accent4 2 3 9 2" xfId="47401"/>
    <cellStyle name="40% - Accent4 2 4" xfId="808"/>
    <cellStyle name="40% - Accent4 2 4 2" xfId="809"/>
    <cellStyle name="40% - Accent4 2 4 2 2" xfId="9082"/>
    <cellStyle name="40% - Accent4 2 4 2 3" xfId="13174"/>
    <cellStyle name="40% - Accent4 2 4 2 3 2" xfId="23161"/>
    <cellStyle name="40% - Accent4 2 4 2 3 2 2" xfId="47402"/>
    <cellStyle name="40% - Accent4 2 4 2 3 3" xfId="38259"/>
    <cellStyle name="40% - Accent4 2 4 2 4" xfId="16061"/>
    <cellStyle name="40% - Accent4 2 4 2 4 2" xfId="23162"/>
    <cellStyle name="40% - Accent4 2 4 2 4 2 2" xfId="47403"/>
    <cellStyle name="40% - Accent4 2 4 2 4 3" xfId="40303"/>
    <cellStyle name="40% - Accent4 2 4 2 5" xfId="23163"/>
    <cellStyle name="40% - Accent4 2 4 2 5 2" xfId="47404"/>
    <cellStyle name="40% - Accent4 2 4 2 6" xfId="34071"/>
    <cellStyle name="40% - Accent4 2 4 2 7" xfId="8277"/>
    <cellStyle name="40% - Accent4 2 4 3" xfId="8480"/>
    <cellStyle name="40% - Accent4 2 4 4" xfId="8209"/>
    <cellStyle name="40% - Accent4 2 4 4 2" xfId="13175"/>
    <cellStyle name="40% - Accent4 2 4 4 2 2" xfId="23164"/>
    <cellStyle name="40% - Accent4 2 4 4 2 2 2" xfId="47405"/>
    <cellStyle name="40% - Accent4 2 4 4 2 3" xfId="38260"/>
    <cellStyle name="40% - Accent4 2 4 4 3" xfId="23165"/>
    <cellStyle name="40% - Accent4 2 4 4 3 2" xfId="47406"/>
    <cellStyle name="40% - Accent4 2 4 4 4" xfId="34003"/>
    <cellStyle name="40% - Accent4 2 4 5" xfId="13173"/>
    <cellStyle name="40% - Accent4 2 4 5 2" xfId="23166"/>
    <cellStyle name="40% - Accent4 2 4 5 2 2" xfId="47407"/>
    <cellStyle name="40% - Accent4 2 4 5 3" xfId="38258"/>
    <cellStyle name="40% - Accent4 2 4 6" xfId="15993"/>
    <cellStyle name="40% - Accent4 2 4 6 2" xfId="23167"/>
    <cellStyle name="40% - Accent4 2 4 6 2 2" xfId="47408"/>
    <cellStyle name="40% - Accent4 2 4 6 3" xfId="40235"/>
    <cellStyle name="40% - Accent4 2 4 7" xfId="23168"/>
    <cellStyle name="40% - Accent4 2 4 7 2" xfId="47409"/>
    <cellStyle name="40% - Accent4 2 4 8" xfId="33935"/>
    <cellStyle name="40% - Accent4 2 4 9" xfId="8141"/>
    <cellStyle name="40% - Accent4 2 5" xfId="810"/>
    <cellStyle name="40% - Accent4 2 5 10" xfId="34030"/>
    <cellStyle name="40% - Accent4 2 5 11" xfId="8236"/>
    <cellStyle name="40% - Accent4 2 5 2" xfId="811"/>
    <cellStyle name="40% - Accent4 2 5 2 2" xfId="10253"/>
    <cellStyle name="40% - Accent4 2 5 2 2 2" xfId="13178"/>
    <cellStyle name="40% - Accent4 2 5 2 2 2 2" xfId="23169"/>
    <cellStyle name="40% - Accent4 2 5 2 2 2 2 2" xfId="47410"/>
    <cellStyle name="40% - Accent4 2 5 2 2 2 3" xfId="38263"/>
    <cellStyle name="40% - Accent4 2 5 2 2 3" xfId="17567"/>
    <cellStyle name="40% - Accent4 2 5 2 2 3 2" xfId="23170"/>
    <cellStyle name="40% - Accent4 2 5 2 2 3 2 2" xfId="47411"/>
    <cellStyle name="40% - Accent4 2 5 2 2 3 3" xfId="41809"/>
    <cellStyle name="40% - Accent4 2 5 2 2 4" xfId="23171"/>
    <cellStyle name="40% - Accent4 2 5 2 2 4 2" xfId="47412"/>
    <cellStyle name="40% - Accent4 2 5 2 2 5" xfId="35613"/>
    <cellStyle name="40% - Accent4 2 5 2 3" xfId="10941"/>
    <cellStyle name="40% - Accent4 2 5 2 3 2" xfId="13179"/>
    <cellStyle name="40% - Accent4 2 5 2 3 2 2" xfId="23172"/>
    <cellStyle name="40% - Accent4 2 5 2 3 2 2 2" xfId="47413"/>
    <cellStyle name="40% - Accent4 2 5 2 3 2 3" xfId="38264"/>
    <cellStyle name="40% - Accent4 2 5 2 3 3" xfId="18254"/>
    <cellStyle name="40% - Accent4 2 5 2 3 3 2" xfId="23173"/>
    <cellStyle name="40% - Accent4 2 5 2 3 3 2 2" xfId="47414"/>
    <cellStyle name="40% - Accent4 2 5 2 3 3 3" xfId="42496"/>
    <cellStyle name="40% - Accent4 2 5 2 3 4" xfId="23174"/>
    <cellStyle name="40% - Accent4 2 5 2 3 4 2" xfId="47415"/>
    <cellStyle name="40% - Accent4 2 5 2 3 5" xfId="36300"/>
    <cellStyle name="40% - Accent4 2 5 2 4" xfId="13177"/>
    <cellStyle name="40% - Accent4 2 5 2 4 2" xfId="23175"/>
    <cellStyle name="40% - Accent4 2 5 2 4 2 2" xfId="47416"/>
    <cellStyle name="40% - Accent4 2 5 2 4 3" xfId="38262"/>
    <cellStyle name="40% - Accent4 2 5 2 5" xfId="16187"/>
    <cellStyle name="40% - Accent4 2 5 2 5 2" xfId="23176"/>
    <cellStyle name="40% - Accent4 2 5 2 5 2 2" xfId="47417"/>
    <cellStyle name="40% - Accent4 2 5 2 5 3" xfId="40429"/>
    <cellStyle name="40% - Accent4 2 5 2 6" xfId="23177"/>
    <cellStyle name="40% - Accent4 2 5 2 6 2" xfId="47418"/>
    <cellStyle name="40% - Accent4 2 5 2 7" xfId="34197"/>
    <cellStyle name="40% - Accent4 2 5 2 8" xfId="8481"/>
    <cellStyle name="40% - Accent4 2 5 3" xfId="812"/>
    <cellStyle name="40% - Accent4 2 5 3 2" xfId="10445"/>
    <cellStyle name="40% - Accent4 2 5 3 2 2" xfId="13181"/>
    <cellStyle name="40% - Accent4 2 5 3 2 2 2" xfId="23178"/>
    <cellStyle name="40% - Accent4 2 5 3 2 2 2 2" xfId="47419"/>
    <cellStyle name="40% - Accent4 2 5 3 2 2 3" xfId="38266"/>
    <cellStyle name="40% - Accent4 2 5 3 2 3" xfId="17759"/>
    <cellStyle name="40% - Accent4 2 5 3 2 3 2" xfId="23179"/>
    <cellStyle name="40% - Accent4 2 5 3 2 3 2 2" xfId="47420"/>
    <cellStyle name="40% - Accent4 2 5 3 2 3 3" xfId="42001"/>
    <cellStyle name="40% - Accent4 2 5 3 2 4" xfId="23180"/>
    <cellStyle name="40% - Accent4 2 5 3 2 4 2" xfId="47421"/>
    <cellStyle name="40% - Accent4 2 5 3 2 5" xfId="35805"/>
    <cellStyle name="40% - Accent4 2 5 3 3" xfId="10942"/>
    <cellStyle name="40% - Accent4 2 5 3 3 2" xfId="13182"/>
    <cellStyle name="40% - Accent4 2 5 3 3 2 2" xfId="23181"/>
    <cellStyle name="40% - Accent4 2 5 3 3 2 2 2" xfId="47422"/>
    <cellStyle name="40% - Accent4 2 5 3 3 2 3" xfId="38267"/>
    <cellStyle name="40% - Accent4 2 5 3 3 3" xfId="18255"/>
    <cellStyle name="40% - Accent4 2 5 3 3 3 2" xfId="23182"/>
    <cellStyle name="40% - Accent4 2 5 3 3 3 2 2" xfId="47423"/>
    <cellStyle name="40% - Accent4 2 5 3 3 3 3" xfId="42497"/>
    <cellStyle name="40% - Accent4 2 5 3 3 4" xfId="23183"/>
    <cellStyle name="40% - Accent4 2 5 3 3 4 2" xfId="47424"/>
    <cellStyle name="40% - Accent4 2 5 3 3 5" xfId="36301"/>
    <cellStyle name="40% - Accent4 2 5 3 4" xfId="13180"/>
    <cellStyle name="40% - Accent4 2 5 3 4 2" xfId="23184"/>
    <cellStyle name="40% - Accent4 2 5 3 4 2 2" xfId="47425"/>
    <cellStyle name="40% - Accent4 2 5 3 4 3" xfId="38265"/>
    <cellStyle name="40% - Accent4 2 5 3 5" xfId="16845"/>
    <cellStyle name="40% - Accent4 2 5 3 5 2" xfId="23185"/>
    <cellStyle name="40% - Accent4 2 5 3 5 2 2" xfId="47426"/>
    <cellStyle name="40% - Accent4 2 5 3 5 3" xfId="41087"/>
    <cellStyle name="40% - Accent4 2 5 3 6" xfId="23186"/>
    <cellStyle name="40% - Accent4 2 5 3 6 2" xfId="47427"/>
    <cellStyle name="40% - Accent4 2 5 3 7" xfId="34891"/>
    <cellStyle name="40% - Accent4 2 5 3 8" xfId="9531"/>
    <cellStyle name="40% - Accent4 2 5 4" xfId="9083"/>
    <cellStyle name="40% - Accent4 2 5 4 2" xfId="9980"/>
    <cellStyle name="40% - Accent4 2 5 4 2 2" xfId="13184"/>
    <cellStyle name="40% - Accent4 2 5 4 2 2 2" xfId="23187"/>
    <cellStyle name="40% - Accent4 2 5 4 2 2 2 2" xfId="47428"/>
    <cellStyle name="40% - Accent4 2 5 4 2 2 3" xfId="38269"/>
    <cellStyle name="40% - Accent4 2 5 4 2 3" xfId="17294"/>
    <cellStyle name="40% - Accent4 2 5 4 2 3 2" xfId="23188"/>
    <cellStyle name="40% - Accent4 2 5 4 2 3 2 2" xfId="47429"/>
    <cellStyle name="40% - Accent4 2 5 4 2 3 3" xfId="41536"/>
    <cellStyle name="40% - Accent4 2 5 4 2 4" xfId="23189"/>
    <cellStyle name="40% - Accent4 2 5 4 2 4 2" xfId="47430"/>
    <cellStyle name="40% - Accent4 2 5 4 2 5" xfId="35340"/>
    <cellStyle name="40% - Accent4 2 5 4 3" xfId="13183"/>
    <cellStyle name="40% - Accent4 2 5 4 3 2" xfId="23190"/>
    <cellStyle name="40% - Accent4 2 5 4 3 2 2" xfId="47431"/>
    <cellStyle name="40% - Accent4 2 5 4 3 3" xfId="38268"/>
    <cellStyle name="40% - Accent4 2 5 4 4" xfId="16448"/>
    <cellStyle name="40% - Accent4 2 5 4 4 2" xfId="23191"/>
    <cellStyle name="40% - Accent4 2 5 4 4 2 2" xfId="47432"/>
    <cellStyle name="40% - Accent4 2 5 4 4 3" xfId="40690"/>
    <cellStyle name="40% - Accent4 2 5 4 5" xfId="23192"/>
    <cellStyle name="40% - Accent4 2 5 4 5 2" xfId="47433"/>
    <cellStyle name="40% - Accent4 2 5 4 6" xfId="34494"/>
    <cellStyle name="40% - Accent4 2 5 5" xfId="9728"/>
    <cellStyle name="40% - Accent4 2 5 5 2" xfId="13185"/>
    <cellStyle name="40% - Accent4 2 5 5 2 2" xfId="23193"/>
    <cellStyle name="40% - Accent4 2 5 5 2 2 2" xfId="47434"/>
    <cellStyle name="40% - Accent4 2 5 5 2 3" xfId="38270"/>
    <cellStyle name="40% - Accent4 2 5 5 3" xfId="17042"/>
    <cellStyle name="40% - Accent4 2 5 5 3 2" xfId="23194"/>
    <cellStyle name="40% - Accent4 2 5 5 3 2 2" xfId="47435"/>
    <cellStyle name="40% - Accent4 2 5 5 3 3" xfId="41284"/>
    <cellStyle name="40% - Accent4 2 5 5 4" xfId="23195"/>
    <cellStyle name="40% - Accent4 2 5 5 4 2" xfId="47436"/>
    <cellStyle name="40% - Accent4 2 5 5 5" xfId="35088"/>
    <cellStyle name="40% - Accent4 2 5 6" xfId="10940"/>
    <cellStyle name="40% - Accent4 2 5 6 2" xfId="13186"/>
    <cellStyle name="40% - Accent4 2 5 6 2 2" xfId="23196"/>
    <cellStyle name="40% - Accent4 2 5 6 2 2 2" xfId="47437"/>
    <cellStyle name="40% - Accent4 2 5 6 2 3" xfId="38271"/>
    <cellStyle name="40% - Accent4 2 5 6 3" xfId="18253"/>
    <cellStyle name="40% - Accent4 2 5 6 3 2" xfId="23197"/>
    <cellStyle name="40% - Accent4 2 5 6 3 2 2" xfId="47438"/>
    <cellStyle name="40% - Accent4 2 5 6 3 3" xfId="42495"/>
    <cellStyle name="40% - Accent4 2 5 6 4" xfId="23198"/>
    <cellStyle name="40% - Accent4 2 5 6 4 2" xfId="47439"/>
    <cellStyle name="40% - Accent4 2 5 6 5" xfId="36299"/>
    <cellStyle name="40% - Accent4 2 5 7" xfId="13176"/>
    <cellStyle name="40% - Accent4 2 5 7 2" xfId="23199"/>
    <cellStyle name="40% - Accent4 2 5 7 2 2" xfId="47440"/>
    <cellStyle name="40% - Accent4 2 5 7 3" xfId="38261"/>
    <cellStyle name="40% - Accent4 2 5 8" xfId="16020"/>
    <cellStyle name="40% - Accent4 2 5 8 2" xfId="23200"/>
    <cellStyle name="40% - Accent4 2 5 8 2 2" xfId="47441"/>
    <cellStyle name="40% - Accent4 2 5 8 3" xfId="40262"/>
    <cellStyle name="40% - Accent4 2 5 9" xfId="23201"/>
    <cellStyle name="40% - Accent4 2 5 9 2" xfId="47442"/>
    <cellStyle name="40% - Accent4 2 6" xfId="813"/>
    <cellStyle name="40% - Accent4 2 7" xfId="814"/>
    <cellStyle name="40% - Accent4 2 8" xfId="815"/>
    <cellStyle name="40% - Accent4 2 8 2" xfId="10249"/>
    <cellStyle name="40% - Accent4 2 8 2 2" xfId="13188"/>
    <cellStyle name="40% - Accent4 2 8 2 2 2" xfId="23202"/>
    <cellStyle name="40% - Accent4 2 8 2 2 2 2" xfId="47443"/>
    <cellStyle name="40% - Accent4 2 8 2 2 3" xfId="38273"/>
    <cellStyle name="40% - Accent4 2 8 2 3" xfId="17563"/>
    <cellStyle name="40% - Accent4 2 8 2 3 2" xfId="23203"/>
    <cellStyle name="40% - Accent4 2 8 2 3 2 2" xfId="47444"/>
    <cellStyle name="40% - Accent4 2 8 2 3 3" xfId="41805"/>
    <cellStyle name="40% - Accent4 2 8 2 4" xfId="23204"/>
    <cellStyle name="40% - Accent4 2 8 2 4 2" xfId="47445"/>
    <cellStyle name="40% - Accent4 2 8 2 5" xfId="35609"/>
    <cellStyle name="40% - Accent4 2 8 3" xfId="10943"/>
    <cellStyle name="40% - Accent4 2 8 3 2" xfId="13189"/>
    <cellStyle name="40% - Accent4 2 8 3 2 2" xfId="23205"/>
    <cellStyle name="40% - Accent4 2 8 3 2 2 2" xfId="47446"/>
    <cellStyle name="40% - Accent4 2 8 3 2 3" xfId="38274"/>
    <cellStyle name="40% - Accent4 2 8 3 3" xfId="18256"/>
    <cellStyle name="40% - Accent4 2 8 3 3 2" xfId="23206"/>
    <cellStyle name="40% - Accent4 2 8 3 3 2 2" xfId="47447"/>
    <cellStyle name="40% - Accent4 2 8 3 3 3" xfId="42498"/>
    <cellStyle name="40% - Accent4 2 8 3 4" xfId="23207"/>
    <cellStyle name="40% - Accent4 2 8 3 4 2" xfId="47448"/>
    <cellStyle name="40% - Accent4 2 8 3 5" xfId="36302"/>
    <cellStyle name="40% - Accent4 2 8 4" xfId="13187"/>
    <cellStyle name="40% - Accent4 2 8 4 2" xfId="23208"/>
    <cellStyle name="40% - Accent4 2 8 4 2 2" xfId="47449"/>
    <cellStyle name="40% - Accent4 2 8 4 3" xfId="38272"/>
    <cellStyle name="40% - Accent4 2 8 5" xfId="16183"/>
    <cellStyle name="40% - Accent4 2 8 5 2" xfId="23209"/>
    <cellStyle name="40% - Accent4 2 8 5 2 2" xfId="47450"/>
    <cellStyle name="40% - Accent4 2 8 5 3" xfId="40425"/>
    <cellStyle name="40% - Accent4 2 8 6" xfId="23210"/>
    <cellStyle name="40% - Accent4 2 8 6 2" xfId="47451"/>
    <cellStyle name="40% - Accent4 2 8 7" xfId="34193"/>
    <cellStyle name="40% - Accent4 2 8 8" xfId="8476"/>
    <cellStyle name="40% - Accent4 2 9" xfId="816"/>
    <cellStyle name="40% - Accent4 2 9 2" xfId="10441"/>
    <cellStyle name="40% - Accent4 2 9 2 2" xfId="13191"/>
    <cellStyle name="40% - Accent4 2 9 2 2 2" xfId="23211"/>
    <cellStyle name="40% - Accent4 2 9 2 2 2 2" xfId="47452"/>
    <cellStyle name="40% - Accent4 2 9 2 2 3" xfId="38276"/>
    <cellStyle name="40% - Accent4 2 9 2 3" xfId="17755"/>
    <cellStyle name="40% - Accent4 2 9 2 3 2" xfId="23212"/>
    <cellStyle name="40% - Accent4 2 9 2 3 2 2" xfId="47453"/>
    <cellStyle name="40% - Accent4 2 9 2 3 3" xfId="41997"/>
    <cellStyle name="40% - Accent4 2 9 2 4" xfId="23213"/>
    <cellStyle name="40% - Accent4 2 9 2 4 2" xfId="47454"/>
    <cellStyle name="40% - Accent4 2 9 2 5" xfId="35801"/>
    <cellStyle name="40% - Accent4 2 9 3" xfId="10944"/>
    <cellStyle name="40% - Accent4 2 9 3 2" xfId="13192"/>
    <cellStyle name="40% - Accent4 2 9 3 2 2" xfId="23214"/>
    <cellStyle name="40% - Accent4 2 9 3 2 2 2" xfId="47455"/>
    <cellStyle name="40% - Accent4 2 9 3 2 3" xfId="38277"/>
    <cellStyle name="40% - Accent4 2 9 3 3" xfId="18257"/>
    <cellStyle name="40% - Accent4 2 9 3 3 2" xfId="23215"/>
    <cellStyle name="40% - Accent4 2 9 3 3 2 2" xfId="47456"/>
    <cellStyle name="40% - Accent4 2 9 3 3 3" xfId="42499"/>
    <cellStyle name="40% - Accent4 2 9 3 4" xfId="23216"/>
    <cellStyle name="40% - Accent4 2 9 3 4 2" xfId="47457"/>
    <cellStyle name="40% - Accent4 2 9 3 5" xfId="36303"/>
    <cellStyle name="40% - Accent4 2 9 4" xfId="13190"/>
    <cellStyle name="40% - Accent4 2 9 4 2" xfId="23217"/>
    <cellStyle name="40% - Accent4 2 9 4 2 2" xfId="47458"/>
    <cellStyle name="40% - Accent4 2 9 4 3" xfId="38275"/>
    <cellStyle name="40% - Accent4 2 9 5" xfId="16841"/>
    <cellStyle name="40% - Accent4 2 9 5 2" xfId="23218"/>
    <cellStyle name="40% - Accent4 2 9 5 2 2" xfId="47459"/>
    <cellStyle name="40% - Accent4 2 9 5 3" xfId="41083"/>
    <cellStyle name="40% - Accent4 2 9 6" xfId="23219"/>
    <cellStyle name="40% - Accent4 2 9 6 2" xfId="47460"/>
    <cellStyle name="40% - Accent4 2 9 7" xfId="34887"/>
    <cellStyle name="40% - Accent4 2 9 8" xfId="9527"/>
    <cellStyle name="40% - Accent4 20" xfId="27970"/>
    <cellStyle name="40% - Accent4 21" xfId="2156"/>
    <cellStyle name="40% - Accent4 3" xfId="817"/>
    <cellStyle name="40% - Accent4 3 10" xfId="16007"/>
    <cellStyle name="40% - Accent4 3 10 2" xfId="23220"/>
    <cellStyle name="40% - Accent4 3 10 2 2" xfId="47461"/>
    <cellStyle name="40% - Accent4 3 10 3" xfId="40249"/>
    <cellStyle name="40% - Accent4 3 11" xfId="23221"/>
    <cellStyle name="40% - Accent4 3 11 2" xfId="47462"/>
    <cellStyle name="40% - Accent4 3 12" xfId="34017"/>
    <cellStyle name="40% - Accent4 3 13" xfId="8223"/>
    <cellStyle name="40% - Accent4 3 2" xfId="818"/>
    <cellStyle name="40% - Accent4 3 2 2" xfId="819"/>
    <cellStyle name="40% - Accent4 3 2 2 10" xfId="34199"/>
    <cellStyle name="40% - Accent4 3 2 2 11" xfId="8483"/>
    <cellStyle name="40% - Accent4 3 2 2 2" xfId="820"/>
    <cellStyle name="40% - Accent4 3 2 2 2 2" xfId="10255"/>
    <cellStyle name="40% - Accent4 3 2 2 2 2 2" xfId="13196"/>
    <cellStyle name="40% - Accent4 3 2 2 2 2 2 2" xfId="23222"/>
    <cellStyle name="40% - Accent4 3 2 2 2 2 2 2 2" xfId="47463"/>
    <cellStyle name="40% - Accent4 3 2 2 2 2 2 3" xfId="38281"/>
    <cellStyle name="40% - Accent4 3 2 2 2 2 3" xfId="17569"/>
    <cellStyle name="40% - Accent4 3 2 2 2 2 3 2" xfId="23223"/>
    <cellStyle name="40% - Accent4 3 2 2 2 2 3 2 2" xfId="47464"/>
    <cellStyle name="40% - Accent4 3 2 2 2 2 3 3" xfId="41811"/>
    <cellStyle name="40% - Accent4 3 2 2 2 2 4" xfId="23224"/>
    <cellStyle name="40% - Accent4 3 2 2 2 2 4 2" xfId="47465"/>
    <cellStyle name="40% - Accent4 3 2 2 2 2 5" xfId="35615"/>
    <cellStyle name="40% - Accent4 3 2 2 2 3" xfId="10947"/>
    <cellStyle name="40% - Accent4 3 2 2 2 3 2" xfId="13197"/>
    <cellStyle name="40% - Accent4 3 2 2 2 3 2 2" xfId="23225"/>
    <cellStyle name="40% - Accent4 3 2 2 2 3 2 2 2" xfId="47466"/>
    <cellStyle name="40% - Accent4 3 2 2 2 3 2 3" xfId="38282"/>
    <cellStyle name="40% - Accent4 3 2 2 2 3 3" xfId="18260"/>
    <cellStyle name="40% - Accent4 3 2 2 2 3 3 2" xfId="23226"/>
    <cellStyle name="40% - Accent4 3 2 2 2 3 3 2 2" xfId="47467"/>
    <cellStyle name="40% - Accent4 3 2 2 2 3 3 3" xfId="42502"/>
    <cellStyle name="40% - Accent4 3 2 2 2 3 4" xfId="23227"/>
    <cellStyle name="40% - Accent4 3 2 2 2 3 4 2" xfId="47468"/>
    <cellStyle name="40% - Accent4 3 2 2 2 3 5" xfId="36306"/>
    <cellStyle name="40% - Accent4 3 2 2 2 4" xfId="13195"/>
    <cellStyle name="40% - Accent4 3 2 2 2 4 2" xfId="23228"/>
    <cellStyle name="40% - Accent4 3 2 2 2 4 2 2" xfId="47469"/>
    <cellStyle name="40% - Accent4 3 2 2 2 4 3" xfId="38280"/>
    <cellStyle name="40% - Accent4 3 2 2 2 5" xfId="16664"/>
    <cellStyle name="40% - Accent4 3 2 2 2 5 2" xfId="23229"/>
    <cellStyle name="40% - Accent4 3 2 2 2 5 2 2" xfId="47470"/>
    <cellStyle name="40% - Accent4 3 2 2 2 5 3" xfId="40906"/>
    <cellStyle name="40% - Accent4 3 2 2 2 6" xfId="23230"/>
    <cellStyle name="40% - Accent4 3 2 2 2 6 2" xfId="47471"/>
    <cellStyle name="40% - Accent4 3 2 2 2 7" xfId="34710"/>
    <cellStyle name="40% - Accent4 3 2 2 2 8" xfId="9350"/>
    <cellStyle name="40% - Accent4 3 2 2 3" xfId="821"/>
    <cellStyle name="40% - Accent4 3 2 2 3 2" xfId="10447"/>
    <cellStyle name="40% - Accent4 3 2 2 3 2 2" xfId="13199"/>
    <cellStyle name="40% - Accent4 3 2 2 3 2 2 2" xfId="23231"/>
    <cellStyle name="40% - Accent4 3 2 2 3 2 2 2 2" xfId="47472"/>
    <cellStyle name="40% - Accent4 3 2 2 3 2 2 3" xfId="38284"/>
    <cellStyle name="40% - Accent4 3 2 2 3 2 3" xfId="17761"/>
    <cellStyle name="40% - Accent4 3 2 2 3 2 3 2" xfId="23232"/>
    <cellStyle name="40% - Accent4 3 2 2 3 2 3 2 2" xfId="47473"/>
    <cellStyle name="40% - Accent4 3 2 2 3 2 3 3" xfId="42003"/>
    <cellStyle name="40% - Accent4 3 2 2 3 2 4" xfId="23233"/>
    <cellStyle name="40% - Accent4 3 2 2 3 2 4 2" xfId="47474"/>
    <cellStyle name="40% - Accent4 3 2 2 3 2 5" xfId="35807"/>
    <cellStyle name="40% - Accent4 3 2 2 3 3" xfId="10948"/>
    <cellStyle name="40% - Accent4 3 2 2 3 3 2" xfId="13200"/>
    <cellStyle name="40% - Accent4 3 2 2 3 3 2 2" xfId="23234"/>
    <cellStyle name="40% - Accent4 3 2 2 3 3 2 2 2" xfId="47475"/>
    <cellStyle name="40% - Accent4 3 2 2 3 3 2 3" xfId="38285"/>
    <cellStyle name="40% - Accent4 3 2 2 3 3 3" xfId="18261"/>
    <cellStyle name="40% - Accent4 3 2 2 3 3 3 2" xfId="23235"/>
    <cellStyle name="40% - Accent4 3 2 2 3 3 3 2 2" xfId="47476"/>
    <cellStyle name="40% - Accent4 3 2 2 3 3 3 3" xfId="42503"/>
    <cellStyle name="40% - Accent4 3 2 2 3 3 4" xfId="23236"/>
    <cellStyle name="40% - Accent4 3 2 2 3 3 4 2" xfId="47477"/>
    <cellStyle name="40% - Accent4 3 2 2 3 3 5" xfId="36307"/>
    <cellStyle name="40% - Accent4 3 2 2 3 4" xfId="13198"/>
    <cellStyle name="40% - Accent4 3 2 2 3 4 2" xfId="23237"/>
    <cellStyle name="40% - Accent4 3 2 2 3 4 2 2" xfId="47478"/>
    <cellStyle name="40% - Accent4 3 2 2 3 4 3" xfId="38283"/>
    <cellStyle name="40% - Accent4 3 2 2 3 5" xfId="16847"/>
    <cellStyle name="40% - Accent4 3 2 2 3 5 2" xfId="23238"/>
    <cellStyle name="40% - Accent4 3 2 2 3 5 2 2" xfId="47479"/>
    <cellStyle name="40% - Accent4 3 2 2 3 5 3" xfId="41089"/>
    <cellStyle name="40% - Accent4 3 2 2 3 6" xfId="23239"/>
    <cellStyle name="40% - Accent4 3 2 2 3 6 2" xfId="47480"/>
    <cellStyle name="40% - Accent4 3 2 2 3 7" xfId="34893"/>
    <cellStyle name="40% - Accent4 3 2 2 3 8" xfId="9533"/>
    <cellStyle name="40% - Accent4 3 2 2 4" xfId="9085"/>
    <cellStyle name="40% - Accent4 3 2 2 4 2" xfId="9982"/>
    <cellStyle name="40% - Accent4 3 2 2 4 2 2" xfId="13202"/>
    <cellStyle name="40% - Accent4 3 2 2 4 2 2 2" xfId="23240"/>
    <cellStyle name="40% - Accent4 3 2 2 4 2 2 2 2" xfId="47481"/>
    <cellStyle name="40% - Accent4 3 2 2 4 2 2 3" xfId="38287"/>
    <cellStyle name="40% - Accent4 3 2 2 4 2 3" xfId="17296"/>
    <cellStyle name="40% - Accent4 3 2 2 4 2 3 2" xfId="23241"/>
    <cellStyle name="40% - Accent4 3 2 2 4 2 3 2 2" xfId="47482"/>
    <cellStyle name="40% - Accent4 3 2 2 4 2 3 3" xfId="41538"/>
    <cellStyle name="40% - Accent4 3 2 2 4 2 4" xfId="23242"/>
    <cellStyle name="40% - Accent4 3 2 2 4 2 4 2" xfId="47483"/>
    <cellStyle name="40% - Accent4 3 2 2 4 2 5" xfId="35342"/>
    <cellStyle name="40% - Accent4 3 2 2 4 3" xfId="13201"/>
    <cellStyle name="40% - Accent4 3 2 2 4 3 2" xfId="23243"/>
    <cellStyle name="40% - Accent4 3 2 2 4 3 2 2" xfId="47484"/>
    <cellStyle name="40% - Accent4 3 2 2 4 3 3" xfId="38286"/>
    <cellStyle name="40% - Accent4 3 2 2 4 4" xfId="16450"/>
    <cellStyle name="40% - Accent4 3 2 2 4 4 2" xfId="23244"/>
    <cellStyle name="40% - Accent4 3 2 2 4 4 2 2" xfId="47485"/>
    <cellStyle name="40% - Accent4 3 2 2 4 4 3" xfId="40692"/>
    <cellStyle name="40% - Accent4 3 2 2 4 5" xfId="23245"/>
    <cellStyle name="40% - Accent4 3 2 2 4 5 2" xfId="47486"/>
    <cellStyle name="40% - Accent4 3 2 2 4 6" xfId="34496"/>
    <cellStyle name="40% - Accent4 3 2 2 5" xfId="9730"/>
    <cellStyle name="40% - Accent4 3 2 2 5 2" xfId="13203"/>
    <cellStyle name="40% - Accent4 3 2 2 5 2 2" xfId="23246"/>
    <cellStyle name="40% - Accent4 3 2 2 5 2 2 2" xfId="47487"/>
    <cellStyle name="40% - Accent4 3 2 2 5 2 3" xfId="38288"/>
    <cellStyle name="40% - Accent4 3 2 2 5 3" xfId="17044"/>
    <cellStyle name="40% - Accent4 3 2 2 5 3 2" xfId="23247"/>
    <cellStyle name="40% - Accent4 3 2 2 5 3 2 2" xfId="47488"/>
    <cellStyle name="40% - Accent4 3 2 2 5 3 3" xfId="41286"/>
    <cellStyle name="40% - Accent4 3 2 2 5 4" xfId="23248"/>
    <cellStyle name="40% - Accent4 3 2 2 5 4 2" xfId="47489"/>
    <cellStyle name="40% - Accent4 3 2 2 5 5" xfId="35090"/>
    <cellStyle name="40% - Accent4 3 2 2 6" xfId="10946"/>
    <cellStyle name="40% - Accent4 3 2 2 6 2" xfId="13204"/>
    <cellStyle name="40% - Accent4 3 2 2 6 2 2" xfId="23249"/>
    <cellStyle name="40% - Accent4 3 2 2 6 2 2 2" xfId="47490"/>
    <cellStyle name="40% - Accent4 3 2 2 6 2 3" xfId="38289"/>
    <cellStyle name="40% - Accent4 3 2 2 6 3" xfId="18259"/>
    <cellStyle name="40% - Accent4 3 2 2 6 3 2" xfId="23250"/>
    <cellStyle name="40% - Accent4 3 2 2 6 3 2 2" xfId="47491"/>
    <cellStyle name="40% - Accent4 3 2 2 6 3 3" xfId="42501"/>
    <cellStyle name="40% - Accent4 3 2 2 6 4" xfId="23251"/>
    <cellStyle name="40% - Accent4 3 2 2 6 4 2" xfId="47492"/>
    <cellStyle name="40% - Accent4 3 2 2 6 5" xfId="36305"/>
    <cellStyle name="40% - Accent4 3 2 2 7" xfId="13194"/>
    <cellStyle name="40% - Accent4 3 2 2 7 2" xfId="23252"/>
    <cellStyle name="40% - Accent4 3 2 2 7 2 2" xfId="47493"/>
    <cellStyle name="40% - Accent4 3 2 2 7 3" xfId="38279"/>
    <cellStyle name="40% - Accent4 3 2 2 8" xfId="16189"/>
    <cellStyle name="40% - Accent4 3 2 2 8 2" xfId="23253"/>
    <cellStyle name="40% - Accent4 3 2 2 8 2 2" xfId="47494"/>
    <cellStyle name="40% - Accent4 3 2 2 8 3" xfId="40431"/>
    <cellStyle name="40% - Accent4 3 2 2 9" xfId="23254"/>
    <cellStyle name="40% - Accent4 3 2 2 9 2" xfId="47495"/>
    <cellStyle name="40% - Accent4 3 2 3" xfId="822"/>
    <cellStyle name="40% - Accent4 3 3" xfId="823"/>
    <cellStyle name="40% - Accent4 3 3 10" xfId="23255"/>
    <cellStyle name="40% - Accent4 3 3 10 2" xfId="47496"/>
    <cellStyle name="40% - Accent4 3 3 11" xfId="34200"/>
    <cellStyle name="40% - Accent4 3 3 12" xfId="8484"/>
    <cellStyle name="40% - Accent4 3 3 2" xfId="824"/>
    <cellStyle name="40% - Accent4 3 3 2 2" xfId="825"/>
    <cellStyle name="40% - Accent4 3 3 2 2 2" xfId="8485"/>
    <cellStyle name="40% - Accent4 3 3 2 3" xfId="826"/>
    <cellStyle name="40% - Accent4 3 3 2 3 2" xfId="8486"/>
    <cellStyle name="40% - Accent4 3 3 2 4" xfId="827"/>
    <cellStyle name="40% - Accent4 3 3 2 4 2" xfId="8487"/>
    <cellStyle name="40% - Accent4 3 3 2 5" xfId="8488"/>
    <cellStyle name="40% - Accent4 3 3 3" xfId="828"/>
    <cellStyle name="40% - Accent4 3 3 3 2" xfId="10256"/>
    <cellStyle name="40% - Accent4 3 3 3 2 2" xfId="13207"/>
    <cellStyle name="40% - Accent4 3 3 3 2 2 2" xfId="23256"/>
    <cellStyle name="40% - Accent4 3 3 3 2 2 2 2" xfId="47497"/>
    <cellStyle name="40% - Accent4 3 3 3 2 2 3" xfId="38292"/>
    <cellStyle name="40% - Accent4 3 3 3 2 3" xfId="17570"/>
    <cellStyle name="40% - Accent4 3 3 3 2 3 2" xfId="23257"/>
    <cellStyle name="40% - Accent4 3 3 3 2 3 2 2" xfId="47498"/>
    <cellStyle name="40% - Accent4 3 3 3 2 3 3" xfId="41812"/>
    <cellStyle name="40% - Accent4 3 3 3 2 4" xfId="23258"/>
    <cellStyle name="40% - Accent4 3 3 3 2 4 2" xfId="47499"/>
    <cellStyle name="40% - Accent4 3 3 3 2 5" xfId="35616"/>
    <cellStyle name="40% - Accent4 3 3 3 3" xfId="10950"/>
    <cellStyle name="40% - Accent4 3 3 3 3 2" xfId="13208"/>
    <cellStyle name="40% - Accent4 3 3 3 3 2 2" xfId="23259"/>
    <cellStyle name="40% - Accent4 3 3 3 3 2 2 2" xfId="47500"/>
    <cellStyle name="40% - Accent4 3 3 3 3 2 3" xfId="38293"/>
    <cellStyle name="40% - Accent4 3 3 3 3 3" xfId="18263"/>
    <cellStyle name="40% - Accent4 3 3 3 3 3 2" xfId="23260"/>
    <cellStyle name="40% - Accent4 3 3 3 3 3 2 2" xfId="47501"/>
    <cellStyle name="40% - Accent4 3 3 3 3 3 3" xfId="42505"/>
    <cellStyle name="40% - Accent4 3 3 3 3 4" xfId="23261"/>
    <cellStyle name="40% - Accent4 3 3 3 3 4 2" xfId="47502"/>
    <cellStyle name="40% - Accent4 3 3 3 3 5" xfId="36309"/>
    <cellStyle name="40% - Accent4 3 3 3 4" xfId="13206"/>
    <cellStyle name="40% - Accent4 3 3 3 4 2" xfId="23262"/>
    <cellStyle name="40% - Accent4 3 3 3 4 2 2" xfId="47503"/>
    <cellStyle name="40% - Accent4 3 3 3 4 3" xfId="38291"/>
    <cellStyle name="40% - Accent4 3 3 3 5" xfId="16665"/>
    <cellStyle name="40% - Accent4 3 3 3 5 2" xfId="23263"/>
    <cellStyle name="40% - Accent4 3 3 3 5 2 2" xfId="47504"/>
    <cellStyle name="40% - Accent4 3 3 3 5 3" xfId="40907"/>
    <cellStyle name="40% - Accent4 3 3 3 6" xfId="23264"/>
    <cellStyle name="40% - Accent4 3 3 3 6 2" xfId="47505"/>
    <cellStyle name="40% - Accent4 3 3 3 7" xfId="34711"/>
    <cellStyle name="40% - Accent4 3 3 3 8" xfId="9351"/>
    <cellStyle name="40% - Accent4 3 3 4" xfId="829"/>
    <cellStyle name="40% - Accent4 3 3 4 2" xfId="10448"/>
    <cellStyle name="40% - Accent4 3 3 4 2 2" xfId="13210"/>
    <cellStyle name="40% - Accent4 3 3 4 2 2 2" xfId="23265"/>
    <cellStyle name="40% - Accent4 3 3 4 2 2 2 2" xfId="47506"/>
    <cellStyle name="40% - Accent4 3 3 4 2 2 3" xfId="38295"/>
    <cellStyle name="40% - Accent4 3 3 4 2 3" xfId="17762"/>
    <cellStyle name="40% - Accent4 3 3 4 2 3 2" xfId="23266"/>
    <cellStyle name="40% - Accent4 3 3 4 2 3 2 2" xfId="47507"/>
    <cellStyle name="40% - Accent4 3 3 4 2 3 3" xfId="42004"/>
    <cellStyle name="40% - Accent4 3 3 4 2 4" xfId="23267"/>
    <cellStyle name="40% - Accent4 3 3 4 2 4 2" xfId="47508"/>
    <cellStyle name="40% - Accent4 3 3 4 2 5" xfId="35808"/>
    <cellStyle name="40% - Accent4 3 3 4 3" xfId="10951"/>
    <cellStyle name="40% - Accent4 3 3 4 3 2" xfId="13211"/>
    <cellStyle name="40% - Accent4 3 3 4 3 2 2" xfId="23268"/>
    <cellStyle name="40% - Accent4 3 3 4 3 2 2 2" xfId="47509"/>
    <cellStyle name="40% - Accent4 3 3 4 3 2 3" xfId="38296"/>
    <cellStyle name="40% - Accent4 3 3 4 3 3" xfId="18264"/>
    <cellStyle name="40% - Accent4 3 3 4 3 3 2" xfId="23269"/>
    <cellStyle name="40% - Accent4 3 3 4 3 3 2 2" xfId="47510"/>
    <cellStyle name="40% - Accent4 3 3 4 3 3 3" xfId="42506"/>
    <cellStyle name="40% - Accent4 3 3 4 3 4" xfId="23270"/>
    <cellStyle name="40% - Accent4 3 3 4 3 4 2" xfId="47511"/>
    <cellStyle name="40% - Accent4 3 3 4 3 5" xfId="36310"/>
    <cellStyle name="40% - Accent4 3 3 4 4" xfId="13209"/>
    <cellStyle name="40% - Accent4 3 3 4 4 2" xfId="23271"/>
    <cellStyle name="40% - Accent4 3 3 4 4 2 2" xfId="47512"/>
    <cellStyle name="40% - Accent4 3 3 4 4 3" xfId="38294"/>
    <cellStyle name="40% - Accent4 3 3 4 5" xfId="16848"/>
    <cellStyle name="40% - Accent4 3 3 4 5 2" xfId="23272"/>
    <cellStyle name="40% - Accent4 3 3 4 5 2 2" xfId="47513"/>
    <cellStyle name="40% - Accent4 3 3 4 5 3" xfId="41090"/>
    <cellStyle name="40% - Accent4 3 3 4 6" xfId="23273"/>
    <cellStyle name="40% - Accent4 3 3 4 6 2" xfId="47514"/>
    <cellStyle name="40% - Accent4 3 3 4 7" xfId="34894"/>
    <cellStyle name="40% - Accent4 3 3 4 8" xfId="9534"/>
    <cellStyle name="40% - Accent4 3 3 5" xfId="9086"/>
    <cellStyle name="40% - Accent4 3 3 5 2" xfId="9983"/>
    <cellStyle name="40% - Accent4 3 3 5 2 2" xfId="13213"/>
    <cellStyle name="40% - Accent4 3 3 5 2 2 2" xfId="23274"/>
    <cellStyle name="40% - Accent4 3 3 5 2 2 2 2" xfId="47515"/>
    <cellStyle name="40% - Accent4 3 3 5 2 2 3" xfId="38298"/>
    <cellStyle name="40% - Accent4 3 3 5 2 3" xfId="17297"/>
    <cellStyle name="40% - Accent4 3 3 5 2 3 2" xfId="23275"/>
    <cellStyle name="40% - Accent4 3 3 5 2 3 2 2" xfId="47516"/>
    <cellStyle name="40% - Accent4 3 3 5 2 3 3" xfId="41539"/>
    <cellStyle name="40% - Accent4 3 3 5 2 4" xfId="23276"/>
    <cellStyle name="40% - Accent4 3 3 5 2 4 2" xfId="47517"/>
    <cellStyle name="40% - Accent4 3 3 5 2 5" xfId="35343"/>
    <cellStyle name="40% - Accent4 3 3 5 3" xfId="13212"/>
    <cellStyle name="40% - Accent4 3 3 5 3 2" xfId="23277"/>
    <cellStyle name="40% - Accent4 3 3 5 3 2 2" xfId="47518"/>
    <cellStyle name="40% - Accent4 3 3 5 3 3" xfId="38297"/>
    <cellStyle name="40% - Accent4 3 3 5 4" xfId="16451"/>
    <cellStyle name="40% - Accent4 3 3 5 4 2" xfId="23278"/>
    <cellStyle name="40% - Accent4 3 3 5 4 2 2" xfId="47519"/>
    <cellStyle name="40% - Accent4 3 3 5 4 3" xfId="40693"/>
    <cellStyle name="40% - Accent4 3 3 5 5" xfId="23279"/>
    <cellStyle name="40% - Accent4 3 3 5 5 2" xfId="47520"/>
    <cellStyle name="40% - Accent4 3 3 5 6" xfId="34497"/>
    <cellStyle name="40% - Accent4 3 3 6" xfId="9731"/>
    <cellStyle name="40% - Accent4 3 3 6 2" xfId="13214"/>
    <cellStyle name="40% - Accent4 3 3 6 2 2" xfId="23280"/>
    <cellStyle name="40% - Accent4 3 3 6 2 2 2" xfId="47521"/>
    <cellStyle name="40% - Accent4 3 3 6 2 3" xfId="38299"/>
    <cellStyle name="40% - Accent4 3 3 6 3" xfId="17045"/>
    <cellStyle name="40% - Accent4 3 3 6 3 2" xfId="23281"/>
    <cellStyle name="40% - Accent4 3 3 6 3 2 2" xfId="47522"/>
    <cellStyle name="40% - Accent4 3 3 6 3 3" xfId="41287"/>
    <cellStyle name="40% - Accent4 3 3 6 4" xfId="23282"/>
    <cellStyle name="40% - Accent4 3 3 6 4 2" xfId="47523"/>
    <cellStyle name="40% - Accent4 3 3 6 5" xfId="35091"/>
    <cellStyle name="40% - Accent4 3 3 7" xfId="10949"/>
    <cellStyle name="40% - Accent4 3 3 7 2" xfId="13215"/>
    <cellStyle name="40% - Accent4 3 3 7 2 2" xfId="23283"/>
    <cellStyle name="40% - Accent4 3 3 7 2 2 2" xfId="47524"/>
    <cellStyle name="40% - Accent4 3 3 7 2 3" xfId="38300"/>
    <cellStyle name="40% - Accent4 3 3 7 3" xfId="18262"/>
    <cellStyle name="40% - Accent4 3 3 7 3 2" xfId="23284"/>
    <cellStyle name="40% - Accent4 3 3 7 3 2 2" xfId="47525"/>
    <cellStyle name="40% - Accent4 3 3 7 3 3" xfId="42504"/>
    <cellStyle name="40% - Accent4 3 3 7 4" xfId="23285"/>
    <cellStyle name="40% - Accent4 3 3 7 4 2" xfId="47526"/>
    <cellStyle name="40% - Accent4 3 3 7 5" xfId="36308"/>
    <cellStyle name="40% - Accent4 3 3 8" xfId="13205"/>
    <cellStyle name="40% - Accent4 3 3 8 2" xfId="23286"/>
    <cellStyle name="40% - Accent4 3 3 8 2 2" xfId="47527"/>
    <cellStyle name="40% - Accent4 3 3 8 3" xfId="38290"/>
    <cellStyle name="40% - Accent4 3 3 9" xfId="16190"/>
    <cellStyle name="40% - Accent4 3 3 9 2" xfId="23287"/>
    <cellStyle name="40% - Accent4 3 3 9 2 2" xfId="47528"/>
    <cellStyle name="40% - Accent4 3 3 9 3" xfId="40432"/>
    <cellStyle name="40% - Accent4 3 4" xfId="830"/>
    <cellStyle name="40% - Accent4 3 4 2" xfId="10254"/>
    <cellStyle name="40% - Accent4 3 4 2 2" xfId="13217"/>
    <cellStyle name="40% - Accent4 3 4 2 2 2" xfId="23288"/>
    <cellStyle name="40% - Accent4 3 4 2 2 2 2" xfId="47529"/>
    <cellStyle name="40% - Accent4 3 4 2 2 3" xfId="38302"/>
    <cellStyle name="40% - Accent4 3 4 2 3" xfId="17568"/>
    <cellStyle name="40% - Accent4 3 4 2 3 2" xfId="23289"/>
    <cellStyle name="40% - Accent4 3 4 2 3 2 2" xfId="47530"/>
    <cellStyle name="40% - Accent4 3 4 2 3 3" xfId="41810"/>
    <cellStyle name="40% - Accent4 3 4 2 4" xfId="23290"/>
    <cellStyle name="40% - Accent4 3 4 2 4 2" xfId="47531"/>
    <cellStyle name="40% - Accent4 3 4 2 5" xfId="35614"/>
    <cellStyle name="40% - Accent4 3 4 3" xfId="10952"/>
    <cellStyle name="40% - Accent4 3 4 3 2" xfId="13218"/>
    <cellStyle name="40% - Accent4 3 4 3 2 2" xfId="23291"/>
    <cellStyle name="40% - Accent4 3 4 3 2 2 2" xfId="47532"/>
    <cellStyle name="40% - Accent4 3 4 3 2 3" xfId="38303"/>
    <cellStyle name="40% - Accent4 3 4 3 3" xfId="18265"/>
    <cellStyle name="40% - Accent4 3 4 3 3 2" xfId="23292"/>
    <cellStyle name="40% - Accent4 3 4 3 3 2 2" xfId="47533"/>
    <cellStyle name="40% - Accent4 3 4 3 3 3" xfId="42507"/>
    <cellStyle name="40% - Accent4 3 4 3 4" xfId="23293"/>
    <cellStyle name="40% - Accent4 3 4 3 4 2" xfId="47534"/>
    <cellStyle name="40% - Accent4 3 4 3 5" xfId="36311"/>
    <cellStyle name="40% - Accent4 3 4 4" xfId="13216"/>
    <cellStyle name="40% - Accent4 3 4 4 2" xfId="23294"/>
    <cellStyle name="40% - Accent4 3 4 4 2 2" xfId="47535"/>
    <cellStyle name="40% - Accent4 3 4 4 3" xfId="38301"/>
    <cellStyle name="40% - Accent4 3 4 5" xfId="16188"/>
    <cellStyle name="40% - Accent4 3 4 5 2" xfId="23295"/>
    <cellStyle name="40% - Accent4 3 4 5 2 2" xfId="47536"/>
    <cellStyle name="40% - Accent4 3 4 5 3" xfId="40430"/>
    <cellStyle name="40% - Accent4 3 4 6" xfId="23296"/>
    <cellStyle name="40% - Accent4 3 4 6 2" xfId="47537"/>
    <cellStyle name="40% - Accent4 3 4 7" xfId="34198"/>
    <cellStyle name="40% - Accent4 3 4 8" xfId="8482"/>
    <cellStyle name="40% - Accent4 3 5" xfId="831"/>
    <cellStyle name="40% - Accent4 3 5 2" xfId="10446"/>
    <cellStyle name="40% - Accent4 3 5 2 2" xfId="13220"/>
    <cellStyle name="40% - Accent4 3 5 2 2 2" xfId="23297"/>
    <cellStyle name="40% - Accent4 3 5 2 2 2 2" xfId="47538"/>
    <cellStyle name="40% - Accent4 3 5 2 2 3" xfId="38305"/>
    <cellStyle name="40% - Accent4 3 5 2 3" xfId="17760"/>
    <cellStyle name="40% - Accent4 3 5 2 3 2" xfId="23298"/>
    <cellStyle name="40% - Accent4 3 5 2 3 2 2" xfId="47539"/>
    <cellStyle name="40% - Accent4 3 5 2 3 3" xfId="42002"/>
    <cellStyle name="40% - Accent4 3 5 2 4" xfId="23299"/>
    <cellStyle name="40% - Accent4 3 5 2 4 2" xfId="47540"/>
    <cellStyle name="40% - Accent4 3 5 2 5" xfId="35806"/>
    <cellStyle name="40% - Accent4 3 5 3" xfId="10953"/>
    <cellStyle name="40% - Accent4 3 5 3 2" xfId="13221"/>
    <cellStyle name="40% - Accent4 3 5 3 2 2" xfId="23300"/>
    <cellStyle name="40% - Accent4 3 5 3 2 2 2" xfId="47541"/>
    <cellStyle name="40% - Accent4 3 5 3 2 3" xfId="38306"/>
    <cellStyle name="40% - Accent4 3 5 3 3" xfId="18266"/>
    <cellStyle name="40% - Accent4 3 5 3 3 2" xfId="23301"/>
    <cellStyle name="40% - Accent4 3 5 3 3 2 2" xfId="47542"/>
    <cellStyle name="40% - Accent4 3 5 3 3 3" xfId="42508"/>
    <cellStyle name="40% - Accent4 3 5 3 4" xfId="23302"/>
    <cellStyle name="40% - Accent4 3 5 3 4 2" xfId="47543"/>
    <cellStyle name="40% - Accent4 3 5 3 5" xfId="36312"/>
    <cellStyle name="40% - Accent4 3 5 4" xfId="13219"/>
    <cellStyle name="40% - Accent4 3 5 4 2" xfId="23303"/>
    <cellStyle name="40% - Accent4 3 5 4 2 2" xfId="47544"/>
    <cellStyle name="40% - Accent4 3 5 4 3" xfId="38304"/>
    <cellStyle name="40% - Accent4 3 5 5" xfId="16846"/>
    <cellStyle name="40% - Accent4 3 5 5 2" xfId="23304"/>
    <cellStyle name="40% - Accent4 3 5 5 2 2" xfId="47545"/>
    <cellStyle name="40% - Accent4 3 5 5 3" xfId="41088"/>
    <cellStyle name="40% - Accent4 3 5 6" xfId="23305"/>
    <cellStyle name="40% - Accent4 3 5 6 2" xfId="47546"/>
    <cellStyle name="40% - Accent4 3 5 7" xfId="34892"/>
    <cellStyle name="40% - Accent4 3 5 8" xfId="9532"/>
    <cellStyle name="40% - Accent4 3 6" xfId="9084"/>
    <cellStyle name="40% - Accent4 3 6 2" xfId="9981"/>
    <cellStyle name="40% - Accent4 3 6 2 2" xfId="13223"/>
    <cellStyle name="40% - Accent4 3 6 2 2 2" xfId="23306"/>
    <cellStyle name="40% - Accent4 3 6 2 2 2 2" xfId="47547"/>
    <cellStyle name="40% - Accent4 3 6 2 2 3" xfId="38308"/>
    <cellStyle name="40% - Accent4 3 6 2 3" xfId="17295"/>
    <cellStyle name="40% - Accent4 3 6 2 3 2" xfId="23307"/>
    <cellStyle name="40% - Accent4 3 6 2 3 2 2" xfId="47548"/>
    <cellStyle name="40% - Accent4 3 6 2 3 3" xfId="41537"/>
    <cellStyle name="40% - Accent4 3 6 2 4" xfId="23308"/>
    <cellStyle name="40% - Accent4 3 6 2 4 2" xfId="47549"/>
    <cellStyle name="40% - Accent4 3 6 2 5" xfId="35341"/>
    <cellStyle name="40% - Accent4 3 6 3" xfId="13222"/>
    <cellStyle name="40% - Accent4 3 6 3 2" xfId="23309"/>
    <cellStyle name="40% - Accent4 3 6 3 2 2" xfId="47550"/>
    <cellStyle name="40% - Accent4 3 6 3 3" xfId="38307"/>
    <cellStyle name="40% - Accent4 3 6 4" xfId="16449"/>
    <cellStyle name="40% - Accent4 3 6 4 2" xfId="23310"/>
    <cellStyle name="40% - Accent4 3 6 4 2 2" xfId="47551"/>
    <cellStyle name="40% - Accent4 3 6 4 3" xfId="40691"/>
    <cellStyle name="40% - Accent4 3 6 5" xfId="23311"/>
    <cellStyle name="40% - Accent4 3 6 5 2" xfId="47552"/>
    <cellStyle name="40% - Accent4 3 6 6" xfId="34495"/>
    <cellStyle name="40% - Accent4 3 7" xfId="9729"/>
    <cellStyle name="40% - Accent4 3 7 2" xfId="13224"/>
    <cellStyle name="40% - Accent4 3 7 2 2" xfId="23312"/>
    <cellStyle name="40% - Accent4 3 7 2 2 2" xfId="47553"/>
    <cellStyle name="40% - Accent4 3 7 2 3" xfId="38309"/>
    <cellStyle name="40% - Accent4 3 7 3" xfId="17043"/>
    <cellStyle name="40% - Accent4 3 7 3 2" xfId="23313"/>
    <cellStyle name="40% - Accent4 3 7 3 2 2" xfId="47554"/>
    <cellStyle name="40% - Accent4 3 7 3 3" xfId="41285"/>
    <cellStyle name="40% - Accent4 3 7 4" xfId="23314"/>
    <cellStyle name="40% - Accent4 3 7 4 2" xfId="47555"/>
    <cellStyle name="40% - Accent4 3 7 5" xfId="35089"/>
    <cellStyle name="40% - Accent4 3 8" xfId="10945"/>
    <cellStyle name="40% - Accent4 3 8 2" xfId="13225"/>
    <cellStyle name="40% - Accent4 3 8 2 2" xfId="23315"/>
    <cellStyle name="40% - Accent4 3 8 2 2 2" xfId="47556"/>
    <cellStyle name="40% - Accent4 3 8 2 3" xfId="38310"/>
    <cellStyle name="40% - Accent4 3 8 3" xfId="18258"/>
    <cellStyle name="40% - Accent4 3 8 3 2" xfId="23316"/>
    <cellStyle name="40% - Accent4 3 8 3 2 2" xfId="47557"/>
    <cellStyle name="40% - Accent4 3 8 3 3" xfId="42500"/>
    <cellStyle name="40% - Accent4 3 8 4" xfId="23317"/>
    <cellStyle name="40% - Accent4 3 8 4 2" xfId="47558"/>
    <cellStyle name="40% - Accent4 3 8 5" xfId="36304"/>
    <cellStyle name="40% - Accent4 3 9" xfId="13193"/>
    <cellStyle name="40% - Accent4 3 9 2" xfId="23318"/>
    <cellStyle name="40% - Accent4 3 9 2 2" xfId="47559"/>
    <cellStyle name="40% - Accent4 3 9 3" xfId="38278"/>
    <cellStyle name="40% - Accent4 4" xfId="832"/>
    <cellStyle name="40% - Accent4 4 2" xfId="833"/>
    <cellStyle name="40% - Accent4 4 2 2" xfId="8489"/>
    <cellStyle name="40% - Accent4 4 3" xfId="834"/>
    <cellStyle name="40% - Accent4 4 3 2" xfId="835"/>
    <cellStyle name="40% - Accent4 4 3 3" xfId="836"/>
    <cellStyle name="40% - Accent4 4 3 3 2" xfId="837"/>
    <cellStyle name="40% - Accent4 4 3 3 2 2" xfId="10955"/>
    <cellStyle name="40% - Accent4 4 3 3 2 2 2" xfId="13228"/>
    <cellStyle name="40% - Accent4 4 3 3 2 2 2 2" xfId="23319"/>
    <cellStyle name="40% - Accent4 4 3 3 2 2 2 2 2" xfId="47560"/>
    <cellStyle name="40% - Accent4 4 3 3 2 2 2 3" xfId="38313"/>
    <cellStyle name="40% - Accent4 4 3 3 2 2 3" xfId="18268"/>
    <cellStyle name="40% - Accent4 4 3 3 2 2 3 2" xfId="23320"/>
    <cellStyle name="40% - Accent4 4 3 3 2 2 3 2 2" xfId="47561"/>
    <cellStyle name="40% - Accent4 4 3 3 2 2 3 3" xfId="42510"/>
    <cellStyle name="40% - Accent4 4 3 3 2 2 4" xfId="23321"/>
    <cellStyle name="40% - Accent4 4 3 3 2 2 4 2" xfId="47562"/>
    <cellStyle name="40% - Accent4 4 3 3 2 2 5" xfId="36314"/>
    <cellStyle name="40% - Accent4 4 3 3 2 3" xfId="13227"/>
    <cellStyle name="40% - Accent4 4 3 3 2 3 2" xfId="23322"/>
    <cellStyle name="40% - Accent4 4 3 3 2 3 2 2" xfId="47563"/>
    <cellStyle name="40% - Accent4 4 3 3 2 3 3" xfId="38312"/>
    <cellStyle name="40% - Accent4 4 3 3 2 4" xfId="17298"/>
    <cellStyle name="40% - Accent4 4 3 3 2 4 2" xfId="23323"/>
    <cellStyle name="40% - Accent4 4 3 3 2 4 2 2" xfId="47564"/>
    <cellStyle name="40% - Accent4 4 3 3 2 4 3" xfId="41540"/>
    <cellStyle name="40% - Accent4 4 3 3 2 5" xfId="23324"/>
    <cellStyle name="40% - Accent4 4 3 3 2 5 2" xfId="47565"/>
    <cellStyle name="40% - Accent4 4 3 3 2 6" xfId="35344"/>
    <cellStyle name="40% - Accent4 4 3 3 2 7" xfId="9984"/>
    <cellStyle name="40% - Accent4 4 3 3 3" xfId="10956"/>
    <cellStyle name="40% - Accent4 4 3 3 3 2" xfId="13229"/>
    <cellStyle name="40% - Accent4 4 3 3 3 2 2" xfId="23325"/>
    <cellStyle name="40% - Accent4 4 3 3 3 2 2 2" xfId="47566"/>
    <cellStyle name="40% - Accent4 4 3 3 3 2 3" xfId="38314"/>
    <cellStyle name="40% - Accent4 4 3 3 3 3" xfId="18269"/>
    <cellStyle name="40% - Accent4 4 3 3 3 3 2" xfId="23326"/>
    <cellStyle name="40% - Accent4 4 3 3 3 3 2 2" xfId="47567"/>
    <cellStyle name="40% - Accent4 4 3 3 3 3 3" xfId="42511"/>
    <cellStyle name="40% - Accent4 4 3 3 3 4" xfId="23327"/>
    <cellStyle name="40% - Accent4 4 3 3 3 4 2" xfId="47568"/>
    <cellStyle name="40% - Accent4 4 3 3 3 5" xfId="36315"/>
    <cellStyle name="40% - Accent4 4 3 3 4" xfId="10954"/>
    <cellStyle name="40% - Accent4 4 3 3 4 2" xfId="13230"/>
    <cellStyle name="40% - Accent4 4 3 3 4 2 2" xfId="23328"/>
    <cellStyle name="40% - Accent4 4 3 3 4 2 2 2" xfId="47569"/>
    <cellStyle name="40% - Accent4 4 3 3 4 2 3" xfId="38315"/>
    <cellStyle name="40% - Accent4 4 3 3 4 3" xfId="18267"/>
    <cellStyle name="40% - Accent4 4 3 3 4 3 2" xfId="23329"/>
    <cellStyle name="40% - Accent4 4 3 3 4 3 2 2" xfId="47570"/>
    <cellStyle name="40% - Accent4 4 3 3 4 3 3" xfId="42509"/>
    <cellStyle name="40% - Accent4 4 3 3 4 4" xfId="23330"/>
    <cellStyle name="40% - Accent4 4 3 3 4 4 2" xfId="47571"/>
    <cellStyle name="40% - Accent4 4 3 3 4 5" xfId="36313"/>
    <cellStyle name="40% - Accent4 4 3 3 5" xfId="13226"/>
    <cellStyle name="40% - Accent4 4 3 3 5 2" xfId="23331"/>
    <cellStyle name="40% - Accent4 4 3 3 5 2 2" xfId="47572"/>
    <cellStyle name="40% - Accent4 4 3 3 5 3" xfId="38311"/>
    <cellStyle name="40% - Accent4 4 3 3 6" xfId="16191"/>
    <cellStyle name="40% - Accent4 4 3 3 6 2" xfId="23332"/>
    <cellStyle name="40% - Accent4 4 3 3 6 2 2" xfId="47573"/>
    <cellStyle name="40% - Accent4 4 3 3 6 3" xfId="40433"/>
    <cellStyle name="40% - Accent4 4 3 3 7" xfId="23333"/>
    <cellStyle name="40% - Accent4 4 3 3 7 2" xfId="47574"/>
    <cellStyle name="40% - Accent4 4 3 3 8" xfId="34201"/>
    <cellStyle name="40% - Accent4 4 3 3 9" xfId="8490"/>
    <cellStyle name="40% - Accent4 4 3 4" xfId="838"/>
    <cellStyle name="40% - Accent4 4 3 4 2" xfId="9985"/>
    <cellStyle name="40% - Accent4 4 3 4 2 2" xfId="10958"/>
    <cellStyle name="40% - Accent4 4 3 4 2 2 2" xfId="13233"/>
    <cellStyle name="40% - Accent4 4 3 4 2 2 2 2" xfId="23334"/>
    <cellStyle name="40% - Accent4 4 3 4 2 2 2 2 2" xfId="47575"/>
    <cellStyle name="40% - Accent4 4 3 4 2 2 2 3" xfId="38318"/>
    <cellStyle name="40% - Accent4 4 3 4 2 2 3" xfId="18271"/>
    <cellStyle name="40% - Accent4 4 3 4 2 2 3 2" xfId="23335"/>
    <cellStyle name="40% - Accent4 4 3 4 2 2 3 2 2" xfId="47576"/>
    <cellStyle name="40% - Accent4 4 3 4 2 2 3 3" xfId="42513"/>
    <cellStyle name="40% - Accent4 4 3 4 2 2 4" xfId="23336"/>
    <cellStyle name="40% - Accent4 4 3 4 2 2 4 2" xfId="47577"/>
    <cellStyle name="40% - Accent4 4 3 4 2 2 5" xfId="36317"/>
    <cellStyle name="40% - Accent4 4 3 4 2 3" xfId="13232"/>
    <cellStyle name="40% - Accent4 4 3 4 2 3 2" xfId="23337"/>
    <cellStyle name="40% - Accent4 4 3 4 2 3 2 2" xfId="47578"/>
    <cellStyle name="40% - Accent4 4 3 4 2 3 3" xfId="38317"/>
    <cellStyle name="40% - Accent4 4 3 4 2 4" xfId="17299"/>
    <cellStyle name="40% - Accent4 4 3 4 2 4 2" xfId="23338"/>
    <cellStyle name="40% - Accent4 4 3 4 2 4 2 2" xfId="47579"/>
    <cellStyle name="40% - Accent4 4 3 4 2 4 3" xfId="41541"/>
    <cellStyle name="40% - Accent4 4 3 4 2 5" xfId="23339"/>
    <cellStyle name="40% - Accent4 4 3 4 2 5 2" xfId="47580"/>
    <cellStyle name="40% - Accent4 4 3 4 2 6" xfId="35345"/>
    <cellStyle name="40% - Accent4 4 3 4 3" xfId="10957"/>
    <cellStyle name="40% - Accent4 4 3 4 3 2" xfId="13234"/>
    <cellStyle name="40% - Accent4 4 3 4 3 2 2" xfId="23340"/>
    <cellStyle name="40% - Accent4 4 3 4 3 2 2 2" xfId="47581"/>
    <cellStyle name="40% - Accent4 4 3 4 3 2 3" xfId="38319"/>
    <cellStyle name="40% - Accent4 4 3 4 3 3" xfId="18270"/>
    <cellStyle name="40% - Accent4 4 3 4 3 3 2" xfId="23341"/>
    <cellStyle name="40% - Accent4 4 3 4 3 3 2 2" xfId="47582"/>
    <cellStyle name="40% - Accent4 4 3 4 3 3 3" xfId="42512"/>
    <cellStyle name="40% - Accent4 4 3 4 3 4" xfId="23342"/>
    <cellStyle name="40% - Accent4 4 3 4 3 4 2" xfId="47583"/>
    <cellStyle name="40% - Accent4 4 3 4 3 5" xfId="36316"/>
    <cellStyle name="40% - Accent4 4 3 4 4" xfId="13231"/>
    <cellStyle name="40% - Accent4 4 3 4 4 2" xfId="23343"/>
    <cellStyle name="40% - Accent4 4 3 4 4 2 2" xfId="47584"/>
    <cellStyle name="40% - Accent4 4 3 4 4 3" xfId="38316"/>
    <cellStyle name="40% - Accent4 4 3 4 5" xfId="16452"/>
    <cellStyle name="40% - Accent4 4 3 4 5 2" xfId="23344"/>
    <cellStyle name="40% - Accent4 4 3 4 5 2 2" xfId="47585"/>
    <cellStyle name="40% - Accent4 4 3 4 5 3" xfId="40694"/>
    <cellStyle name="40% - Accent4 4 3 4 6" xfId="23345"/>
    <cellStyle name="40% - Accent4 4 3 4 6 2" xfId="47586"/>
    <cellStyle name="40% - Accent4 4 3 4 7" xfId="34498"/>
    <cellStyle name="40% - Accent4 4 3 4 8" xfId="9087"/>
    <cellStyle name="40% - Accent4 4 3 5" xfId="839"/>
    <cellStyle name="40% - Accent4 4 3 5 2" xfId="13235"/>
    <cellStyle name="40% - Accent4 4 3 5 2 2" xfId="23346"/>
    <cellStyle name="40% - Accent4 4 3 5 2 2 2" xfId="47587"/>
    <cellStyle name="40% - Accent4 4 3 5 2 3" xfId="38320"/>
    <cellStyle name="40% - Accent4 4 3 5 3" xfId="17046"/>
    <cellStyle name="40% - Accent4 4 3 5 3 2" xfId="23347"/>
    <cellStyle name="40% - Accent4 4 3 5 3 2 2" xfId="47588"/>
    <cellStyle name="40% - Accent4 4 3 5 3 3" xfId="41288"/>
    <cellStyle name="40% - Accent4 4 3 5 4" xfId="23348"/>
    <cellStyle name="40% - Accent4 4 3 5 4 2" xfId="47589"/>
    <cellStyle name="40% - Accent4 4 3 5 5" xfId="35092"/>
    <cellStyle name="40% - Accent4 4 3 5 6" xfId="9732"/>
    <cellStyle name="40% - Accent4 4 4" xfId="840"/>
    <cellStyle name="40% - Accent4 4 4 2" xfId="8491"/>
    <cellStyle name="40% - Accent4 4 5" xfId="8492"/>
    <cellStyle name="40% - Accent4 5" xfId="841"/>
    <cellStyle name="40% - Accent4 5 10" xfId="23349"/>
    <cellStyle name="40% - Accent4 5 10 2" xfId="47590"/>
    <cellStyle name="40% - Accent4 5 11" xfId="34202"/>
    <cellStyle name="40% - Accent4 5 12" xfId="8493"/>
    <cellStyle name="40% - Accent4 5 2" xfId="842"/>
    <cellStyle name="40% - Accent4 5 2 2" xfId="9089"/>
    <cellStyle name="40% - Accent4 5 3" xfId="843"/>
    <cellStyle name="40% - Accent4 5 3 2" xfId="10258"/>
    <cellStyle name="40% - Accent4 5 3 2 2" xfId="13238"/>
    <cellStyle name="40% - Accent4 5 3 2 2 2" xfId="23350"/>
    <cellStyle name="40% - Accent4 5 3 2 2 2 2" xfId="47591"/>
    <cellStyle name="40% - Accent4 5 3 2 2 3" xfId="38323"/>
    <cellStyle name="40% - Accent4 5 3 2 3" xfId="17572"/>
    <cellStyle name="40% - Accent4 5 3 2 3 2" xfId="23351"/>
    <cellStyle name="40% - Accent4 5 3 2 3 2 2" xfId="47592"/>
    <cellStyle name="40% - Accent4 5 3 2 3 3" xfId="41814"/>
    <cellStyle name="40% - Accent4 5 3 2 4" xfId="23352"/>
    <cellStyle name="40% - Accent4 5 3 2 4 2" xfId="47593"/>
    <cellStyle name="40% - Accent4 5 3 2 5" xfId="35618"/>
    <cellStyle name="40% - Accent4 5 3 3" xfId="10960"/>
    <cellStyle name="40% - Accent4 5 3 3 2" xfId="13239"/>
    <cellStyle name="40% - Accent4 5 3 3 2 2" xfId="23353"/>
    <cellStyle name="40% - Accent4 5 3 3 2 2 2" xfId="47594"/>
    <cellStyle name="40% - Accent4 5 3 3 2 3" xfId="38324"/>
    <cellStyle name="40% - Accent4 5 3 3 3" xfId="18273"/>
    <cellStyle name="40% - Accent4 5 3 3 3 2" xfId="23354"/>
    <cellStyle name="40% - Accent4 5 3 3 3 2 2" xfId="47595"/>
    <cellStyle name="40% - Accent4 5 3 3 3 3" xfId="42515"/>
    <cellStyle name="40% - Accent4 5 3 3 4" xfId="23355"/>
    <cellStyle name="40% - Accent4 5 3 3 4 2" xfId="47596"/>
    <cellStyle name="40% - Accent4 5 3 3 5" xfId="36319"/>
    <cellStyle name="40% - Accent4 5 3 4" xfId="13237"/>
    <cellStyle name="40% - Accent4 5 3 4 2" xfId="23356"/>
    <cellStyle name="40% - Accent4 5 3 4 2 2" xfId="47597"/>
    <cellStyle name="40% - Accent4 5 3 4 3" xfId="38322"/>
    <cellStyle name="40% - Accent4 5 3 5" xfId="16666"/>
    <cellStyle name="40% - Accent4 5 3 5 2" xfId="23357"/>
    <cellStyle name="40% - Accent4 5 3 5 2 2" xfId="47598"/>
    <cellStyle name="40% - Accent4 5 3 5 3" xfId="40908"/>
    <cellStyle name="40% - Accent4 5 3 6" xfId="23358"/>
    <cellStyle name="40% - Accent4 5 3 6 2" xfId="47599"/>
    <cellStyle name="40% - Accent4 5 3 7" xfId="34712"/>
    <cellStyle name="40% - Accent4 5 3 8" xfId="9352"/>
    <cellStyle name="40% - Accent4 5 4" xfId="844"/>
    <cellStyle name="40% - Accent4 5 4 2" xfId="10449"/>
    <cellStyle name="40% - Accent4 5 4 2 2" xfId="13241"/>
    <cellStyle name="40% - Accent4 5 4 2 2 2" xfId="23359"/>
    <cellStyle name="40% - Accent4 5 4 2 2 2 2" xfId="47600"/>
    <cellStyle name="40% - Accent4 5 4 2 2 3" xfId="38326"/>
    <cellStyle name="40% - Accent4 5 4 2 3" xfId="17763"/>
    <cellStyle name="40% - Accent4 5 4 2 3 2" xfId="23360"/>
    <cellStyle name="40% - Accent4 5 4 2 3 2 2" xfId="47601"/>
    <cellStyle name="40% - Accent4 5 4 2 3 3" xfId="42005"/>
    <cellStyle name="40% - Accent4 5 4 2 4" xfId="23361"/>
    <cellStyle name="40% - Accent4 5 4 2 4 2" xfId="47602"/>
    <cellStyle name="40% - Accent4 5 4 2 5" xfId="35809"/>
    <cellStyle name="40% - Accent4 5 4 3" xfId="10961"/>
    <cellStyle name="40% - Accent4 5 4 3 2" xfId="13242"/>
    <cellStyle name="40% - Accent4 5 4 3 2 2" xfId="23362"/>
    <cellStyle name="40% - Accent4 5 4 3 2 2 2" xfId="47603"/>
    <cellStyle name="40% - Accent4 5 4 3 2 3" xfId="38327"/>
    <cellStyle name="40% - Accent4 5 4 3 3" xfId="18274"/>
    <cellStyle name="40% - Accent4 5 4 3 3 2" xfId="23363"/>
    <cellStyle name="40% - Accent4 5 4 3 3 2 2" xfId="47604"/>
    <cellStyle name="40% - Accent4 5 4 3 3 3" xfId="42516"/>
    <cellStyle name="40% - Accent4 5 4 3 4" xfId="23364"/>
    <cellStyle name="40% - Accent4 5 4 3 4 2" xfId="47605"/>
    <cellStyle name="40% - Accent4 5 4 3 5" xfId="36320"/>
    <cellStyle name="40% - Accent4 5 4 4" xfId="13240"/>
    <cellStyle name="40% - Accent4 5 4 4 2" xfId="23365"/>
    <cellStyle name="40% - Accent4 5 4 4 2 2" xfId="47606"/>
    <cellStyle name="40% - Accent4 5 4 4 3" xfId="38325"/>
    <cellStyle name="40% - Accent4 5 4 5" xfId="16849"/>
    <cellStyle name="40% - Accent4 5 4 5 2" xfId="23366"/>
    <cellStyle name="40% - Accent4 5 4 5 2 2" xfId="47607"/>
    <cellStyle name="40% - Accent4 5 4 5 3" xfId="41091"/>
    <cellStyle name="40% - Accent4 5 4 6" xfId="23367"/>
    <cellStyle name="40% - Accent4 5 4 6 2" xfId="47608"/>
    <cellStyle name="40% - Accent4 5 4 7" xfId="34895"/>
    <cellStyle name="40% - Accent4 5 4 8" xfId="9535"/>
    <cellStyle name="40% - Accent4 5 5" xfId="9088"/>
    <cellStyle name="40% - Accent4 5 5 2" xfId="9986"/>
    <cellStyle name="40% - Accent4 5 5 2 2" xfId="13244"/>
    <cellStyle name="40% - Accent4 5 5 2 2 2" xfId="23368"/>
    <cellStyle name="40% - Accent4 5 5 2 2 2 2" xfId="47609"/>
    <cellStyle name="40% - Accent4 5 5 2 2 3" xfId="38329"/>
    <cellStyle name="40% - Accent4 5 5 2 3" xfId="17300"/>
    <cellStyle name="40% - Accent4 5 5 2 3 2" xfId="23369"/>
    <cellStyle name="40% - Accent4 5 5 2 3 2 2" xfId="47610"/>
    <cellStyle name="40% - Accent4 5 5 2 3 3" xfId="41542"/>
    <cellStyle name="40% - Accent4 5 5 2 4" xfId="23370"/>
    <cellStyle name="40% - Accent4 5 5 2 4 2" xfId="47611"/>
    <cellStyle name="40% - Accent4 5 5 2 5" xfId="35346"/>
    <cellStyle name="40% - Accent4 5 5 3" xfId="13243"/>
    <cellStyle name="40% - Accent4 5 5 3 2" xfId="23371"/>
    <cellStyle name="40% - Accent4 5 5 3 2 2" xfId="47612"/>
    <cellStyle name="40% - Accent4 5 5 3 3" xfId="38328"/>
    <cellStyle name="40% - Accent4 5 5 4" xfId="16453"/>
    <cellStyle name="40% - Accent4 5 5 4 2" xfId="23372"/>
    <cellStyle name="40% - Accent4 5 5 4 2 2" xfId="47613"/>
    <cellStyle name="40% - Accent4 5 5 4 3" xfId="40695"/>
    <cellStyle name="40% - Accent4 5 5 5" xfId="23373"/>
    <cellStyle name="40% - Accent4 5 5 5 2" xfId="47614"/>
    <cellStyle name="40% - Accent4 5 5 6" xfId="34499"/>
    <cellStyle name="40% - Accent4 5 6" xfId="9733"/>
    <cellStyle name="40% - Accent4 5 6 2" xfId="13245"/>
    <cellStyle name="40% - Accent4 5 6 2 2" xfId="23374"/>
    <cellStyle name="40% - Accent4 5 6 2 2 2" xfId="47615"/>
    <cellStyle name="40% - Accent4 5 6 2 3" xfId="38330"/>
    <cellStyle name="40% - Accent4 5 6 3" xfId="17047"/>
    <cellStyle name="40% - Accent4 5 6 3 2" xfId="23375"/>
    <cellStyle name="40% - Accent4 5 6 3 2 2" xfId="47616"/>
    <cellStyle name="40% - Accent4 5 6 3 3" xfId="41289"/>
    <cellStyle name="40% - Accent4 5 6 4" xfId="23376"/>
    <cellStyle name="40% - Accent4 5 6 4 2" xfId="47617"/>
    <cellStyle name="40% - Accent4 5 6 5" xfId="35093"/>
    <cellStyle name="40% - Accent4 5 7" xfId="10959"/>
    <cellStyle name="40% - Accent4 5 7 2" xfId="13246"/>
    <cellStyle name="40% - Accent4 5 7 2 2" xfId="23377"/>
    <cellStyle name="40% - Accent4 5 7 2 2 2" xfId="47618"/>
    <cellStyle name="40% - Accent4 5 7 2 3" xfId="38331"/>
    <cellStyle name="40% - Accent4 5 7 3" xfId="18272"/>
    <cellStyle name="40% - Accent4 5 7 3 2" xfId="23378"/>
    <cellStyle name="40% - Accent4 5 7 3 2 2" xfId="47619"/>
    <cellStyle name="40% - Accent4 5 7 3 3" xfId="42514"/>
    <cellStyle name="40% - Accent4 5 7 4" xfId="23379"/>
    <cellStyle name="40% - Accent4 5 7 4 2" xfId="47620"/>
    <cellStyle name="40% - Accent4 5 7 5" xfId="36318"/>
    <cellStyle name="40% - Accent4 5 8" xfId="13236"/>
    <cellStyle name="40% - Accent4 5 8 2" xfId="23380"/>
    <cellStyle name="40% - Accent4 5 8 2 2" xfId="47621"/>
    <cellStyle name="40% - Accent4 5 8 3" xfId="38321"/>
    <cellStyle name="40% - Accent4 5 9" xfId="16192"/>
    <cellStyle name="40% - Accent4 5 9 2" xfId="23381"/>
    <cellStyle name="40% - Accent4 5 9 2 2" xfId="47622"/>
    <cellStyle name="40% - Accent4 5 9 3" xfId="40434"/>
    <cellStyle name="40% - Accent4 6" xfId="845"/>
    <cellStyle name="40% - Accent4 6 10" xfId="34203"/>
    <cellStyle name="40% - Accent4 6 11" xfId="8494"/>
    <cellStyle name="40% - Accent4 6 2" xfId="846"/>
    <cellStyle name="40% - Accent4 6 2 2" xfId="10259"/>
    <cellStyle name="40% - Accent4 6 2 2 2" xfId="13249"/>
    <cellStyle name="40% - Accent4 6 2 2 2 2" xfId="23382"/>
    <cellStyle name="40% - Accent4 6 2 2 2 2 2" xfId="47623"/>
    <cellStyle name="40% - Accent4 6 2 2 2 3" xfId="38334"/>
    <cellStyle name="40% - Accent4 6 2 2 3" xfId="17573"/>
    <cellStyle name="40% - Accent4 6 2 2 3 2" xfId="23383"/>
    <cellStyle name="40% - Accent4 6 2 2 3 2 2" xfId="47624"/>
    <cellStyle name="40% - Accent4 6 2 2 3 3" xfId="41815"/>
    <cellStyle name="40% - Accent4 6 2 2 4" xfId="23384"/>
    <cellStyle name="40% - Accent4 6 2 2 4 2" xfId="47625"/>
    <cellStyle name="40% - Accent4 6 2 2 5" xfId="35619"/>
    <cellStyle name="40% - Accent4 6 2 3" xfId="10963"/>
    <cellStyle name="40% - Accent4 6 2 3 2" xfId="13250"/>
    <cellStyle name="40% - Accent4 6 2 3 2 2" xfId="23385"/>
    <cellStyle name="40% - Accent4 6 2 3 2 2 2" xfId="47626"/>
    <cellStyle name="40% - Accent4 6 2 3 2 3" xfId="38335"/>
    <cellStyle name="40% - Accent4 6 2 3 3" xfId="18276"/>
    <cellStyle name="40% - Accent4 6 2 3 3 2" xfId="23386"/>
    <cellStyle name="40% - Accent4 6 2 3 3 2 2" xfId="47627"/>
    <cellStyle name="40% - Accent4 6 2 3 3 3" xfId="42518"/>
    <cellStyle name="40% - Accent4 6 2 3 4" xfId="23387"/>
    <cellStyle name="40% - Accent4 6 2 3 4 2" xfId="47628"/>
    <cellStyle name="40% - Accent4 6 2 3 5" xfId="36322"/>
    <cellStyle name="40% - Accent4 6 2 4" xfId="13248"/>
    <cellStyle name="40% - Accent4 6 2 4 2" xfId="23388"/>
    <cellStyle name="40% - Accent4 6 2 4 2 2" xfId="47629"/>
    <cellStyle name="40% - Accent4 6 2 4 3" xfId="38333"/>
    <cellStyle name="40% - Accent4 6 2 5" xfId="16667"/>
    <cellStyle name="40% - Accent4 6 2 5 2" xfId="23389"/>
    <cellStyle name="40% - Accent4 6 2 5 2 2" xfId="47630"/>
    <cellStyle name="40% - Accent4 6 2 5 3" xfId="40909"/>
    <cellStyle name="40% - Accent4 6 2 6" xfId="23390"/>
    <cellStyle name="40% - Accent4 6 2 6 2" xfId="47631"/>
    <cellStyle name="40% - Accent4 6 2 7" xfId="34713"/>
    <cellStyle name="40% - Accent4 6 2 8" xfId="9353"/>
    <cellStyle name="40% - Accent4 6 3" xfId="847"/>
    <cellStyle name="40% - Accent4 6 3 2" xfId="10450"/>
    <cellStyle name="40% - Accent4 6 3 2 2" xfId="13252"/>
    <cellStyle name="40% - Accent4 6 3 2 2 2" xfId="23391"/>
    <cellStyle name="40% - Accent4 6 3 2 2 2 2" xfId="47632"/>
    <cellStyle name="40% - Accent4 6 3 2 2 3" xfId="38337"/>
    <cellStyle name="40% - Accent4 6 3 2 3" xfId="17764"/>
    <cellStyle name="40% - Accent4 6 3 2 3 2" xfId="23392"/>
    <cellStyle name="40% - Accent4 6 3 2 3 2 2" xfId="47633"/>
    <cellStyle name="40% - Accent4 6 3 2 3 3" xfId="42006"/>
    <cellStyle name="40% - Accent4 6 3 2 4" xfId="23393"/>
    <cellStyle name="40% - Accent4 6 3 2 4 2" xfId="47634"/>
    <cellStyle name="40% - Accent4 6 3 2 5" xfId="35810"/>
    <cellStyle name="40% - Accent4 6 3 3" xfId="10964"/>
    <cellStyle name="40% - Accent4 6 3 3 2" xfId="13253"/>
    <cellStyle name="40% - Accent4 6 3 3 2 2" xfId="23394"/>
    <cellStyle name="40% - Accent4 6 3 3 2 2 2" xfId="47635"/>
    <cellStyle name="40% - Accent4 6 3 3 2 3" xfId="38338"/>
    <cellStyle name="40% - Accent4 6 3 3 3" xfId="18277"/>
    <cellStyle name="40% - Accent4 6 3 3 3 2" xfId="23395"/>
    <cellStyle name="40% - Accent4 6 3 3 3 2 2" xfId="47636"/>
    <cellStyle name="40% - Accent4 6 3 3 3 3" xfId="42519"/>
    <cellStyle name="40% - Accent4 6 3 3 4" xfId="23396"/>
    <cellStyle name="40% - Accent4 6 3 3 4 2" xfId="47637"/>
    <cellStyle name="40% - Accent4 6 3 3 5" xfId="36323"/>
    <cellStyle name="40% - Accent4 6 3 4" xfId="13251"/>
    <cellStyle name="40% - Accent4 6 3 4 2" xfId="23397"/>
    <cellStyle name="40% - Accent4 6 3 4 2 2" xfId="47638"/>
    <cellStyle name="40% - Accent4 6 3 4 3" xfId="38336"/>
    <cellStyle name="40% - Accent4 6 3 5" xfId="16850"/>
    <cellStyle name="40% - Accent4 6 3 5 2" xfId="23398"/>
    <cellStyle name="40% - Accent4 6 3 5 2 2" xfId="47639"/>
    <cellStyle name="40% - Accent4 6 3 5 3" xfId="41092"/>
    <cellStyle name="40% - Accent4 6 3 6" xfId="23399"/>
    <cellStyle name="40% - Accent4 6 3 6 2" xfId="47640"/>
    <cellStyle name="40% - Accent4 6 3 7" xfId="34896"/>
    <cellStyle name="40% - Accent4 6 3 8" xfId="9536"/>
    <cellStyle name="40% - Accent4 6 4" xfId="9090"/>
    <cellStyle name="40% - Accent4 6 4 2" xfId="9987"/>
    <cellStyle name="40% - Accent4 6 4 2 2" xfId="13255"/>
    <cellStyle name="40% - Accent4 6 4 2 2 2" xfId="23400"/>
    <cellStyle name="40% - Accent4 6 4 2 2 2 2" xfId="47641"/>
    <cellStyle name="40% - Accent4 6 4 2 2 3" xfId="38340"/>
    <cellStyle name="40% - Accent4 6 4 2 3" xfId="17301"/>
    <cellStyle name="40% - Accent4 6 4 2 3 2" xfId="23401"/>
    <cellStyle name="40% - Accent4 6 4 2 3 2 2" xfId="47642"/>
    <cellStyle name="40% - Accent4 6 4 2 3 3" xfId="41543"/>
    <cellStyle name="40% - Accent4 6 4 2 4" xfId="23402"/>
    <cellStyle name="40% - Accent4 6 4 2 4 2" xfId="47643"/>
    <cellStyle name="40% - Accent4 6 4 2 5" xfId="35347"/>
    <cellStyle name="40% - Accent4 6 4 3" xfId="13254"/>
    <cellStyle name="40% - Accent4 6 4 3 2" xfId="23403"/>
    <cellStyle name="40% - Accent4 6 4 3 2 2" xfId="47644"/>
    <cellStyle name="40% - Accent4 6 4 3 3" xfId="38339"/>
    <cellStyle name="40% - Accent4 6 4 4" xfId="16454"/>
    <cellStyle name="40% - Accent4 6 4 4 2" xfId="23404"/>
    <cellStyle name="40% - Accent4 6 4 4 2 2" xfId="47645"/>
    <cellStyle name="40% - Accent4 6 4 4 3" xfId="40696"/>
    <cellStyle name="40% - Accent4 6 4 5" xfId="23405"/>
    <cellStyle name="40% - Accent4 6 4 5 2" xfId="47646"/>
    <cellStyle name="40% - Accent4 6 4 6" xfId="34500"/>
    <cellStyle name="40% - Accent4 6 5" xfId="9734"/>
    <cellStyle name="40% - Accent4 6 5 2" xfId="13256"/>
    <cellStyle name="40% - Accent4 6 5 2 2" xfId="23406"/>
    <cellStyle name="40% - Accent4 6 5 2 2 2" xfId="47647"/>
    <cellStyle name="40% - Accent4 6 5 2 3" xfId="38341"/>
    <cellStyle name="40% - Accent4 6 5 3" xfId="17048"/>
    <cellStyle name="40% - Accent4 6 5 3 2" xfId="23407"/>
    <cellStyle name="40% - Accent4 6 5 3 2 2" xfId="47648"/>
    <cellStyle name="40% - Accent4 6 5 3 3" xfId="41290"/>
    <cellStyle name="40% - Accent4 6 5 4" xfId="23408"/>
    <cellStyle name="40% - Accent4 6 5 4 2" xfId="47649"/>
    <cellStyle name="40% - Accent4 6 5 5" xfId="35094"/>
    <cellStyle name="40% - Accent4 6 6" xfId="10962"/>
    <cellStyle name="40% - Accent4 6 6 2" xfId="13257"/>
    <cellStyle name="40% - Accent4 6 6 2 2" xfId="23409"/>
    <cellStyle name="40% - Accent4 6 6 2 2 2" xfId="47650"/>
    <cellStyle name="40% - Accent4 6 6 2 3" xfId="38342"/>
    <cellStyle name="40% - Accent4 6 6 3" xfId="18275"/>
    <cellStyle name="40% - Accent4 6 6 3 2" xfId="23410"/>
    <cellStyle name="40% - Accent4 6 6 3 2 2" xfId="47651"/>
    <cellStyle name="40% - Accent4 6 6 3 3" xfId="42517"/>
    <cellStyle name="40% - Accent4 6 6 4" xfId="23411"/>
    <cellStyle name="40% - Accent4 6 6 4 2" xfId="47652"/>
    <cellStyle name="40% - Accent4 6 6 5" xfId="36321"/>
    <cellStyle name="40% - Accent4 6 7" xfId="13247"/>
    <cellStyle name="40% - Accent4 6 7 2" xfId="23412"/>
    <cellStyle name="40% - Accent4 6 7 2 2" xfId="47653"/>
    <cellStyle name="40% - Accent4 6 7 3" xfId="38332"/>
    <cellStyle name="40% - Accent4 6 8" xfId="16193"/>
    <cellStyle name="40% - Accent4 6 8 2" xfId="23413"/>
    <cellStyle name="40% - Accent4 6 8 2 2" xfId="47654"/>
    <cellStyle name="40% - Accent4 6 8 3" xfId="40435"/>
    <cellStyle name="40% - Accent4 6 9" xfId="23414"/>
    <cellStyle name="40% - Accent4 6 9 2" xfId="47655"/>
    <cellStyle name="40% - Accent4 7" xfId="848"/>
    <cellStyle name="40% - Accent4 7 10" xfId="34204"/>
    <cellStyle name="40% - Accent4 7 11" xfId="8495"/>
    <cellStyle name="40% - Accent4 7 2" xfId="849"/>
    <cellStyle name="40% - Accent4 7 2 2" xfId="10260"/>
    <cellStyle name="40% - Accent4 7 2 2 2" xfId="13260"/>
    <cellStyle name="40% - Accent4 7 2 2 2 2" xfId="23415"/>
    <cellStyle name="40% - Accent4 7 2 2 2 2 2" xfId="47656"/>
    <cellStyle name="40% - Accent4 7 2 2 2 3" xfId="38345"/>
    <cellStyle name="40% - Accent4 7 2 2 3" xfId="17574"/>
    <cellStyle name="40% - Accent4 7 2 2 3 2" xfId="23416"/>
    <cellStyle name="40% - Accent4 7 2 2 3 2 2" xfId="47657"/>
    <cellStyle name="40% - Accent4 7 2 2 3 3" xfId="41816"/>
    <cellStyle name="40% - Accent4 7 2 2 4" xfId="23417"/>
    <cellStyle name="40% - Accent4 7 2 2 4 2" xfId="47658"/>
    <cellStyle name="40% - Accent4 7 2 2 5" xfId="35620"/>
    <cellStyle name="40% - Accent4 7 2 3" xfId="10966"/>
    <cellStyle name="40% - Accent4 7 2 3 2" xfId="13261"/>
    <cellStyle name="40% - Accent4 7 2 3 2 2" xfId="23418"/>
    <cellStyle name="40% - Accent4 7 2 3 2 2 2" xfId="47659"/>
    <cellStyle name="40% - Accent4 7 2 3 2 3" xfId="38346"/>
    <cellStyle name="40% - Accent4 7 2 3 3" xfId="18279"/>
    <cellStyle name="40% - Accent4 7 2 3 3 2" xfId="23419"/>
    <cellStyle name="40% - Accent4 7 2 3 3 2 2" xfId="47660"/>
    <cellStyle name="40% - Accent4 7 2 3 3 3" xfId="42521"/>
    <cellStyle name="40% - Accent4 7 2 3 4" xfId="23420"/>
    <cellStyle name="40% - Accent4 7 2 3 4 2" xfId="47661"/>
    <cellStyle name="40% - Accent4 7 2 3 5" xfId="36325"/>
    <cellStyle name="40% - Accent4 7 2 4" xfId="13259"/>
    <cellStyle name="40% - Accent4 7 2 4 2" xfId="23421"/>
    <cellStyle name="40% - Accent4 7 2 4 2 2" xfId="47662"/>
    <cellStyle name="40% - Accent4 7 2 4 3" xfId="38344"/>
    <cellStyle name="40% - Accent4 7 2 5" xfId="16668"/>
    <cellStyle name="40% - Accent4 7 2 5 2" xfId="23422"/>
    <cellStyle name="40% - Accent4 7 2 5 2 2" xfId="47663"/>
    <cellStyle name="40% - Accent4 7 2 5 3" xfId="40910"/>
    <cellStyle name="40% - Accent4 7 2 6" xfId="23423"/>
    <cellStyle name="40% - Accent4 7 2 6 2" xfId="47664"/>
    <cellStyle name="40% - Accent4 7 2 7" xfId="34714"/>
    <cellStyle name="40% - Accent4 7 2 8" xfId="9354"/>
    <cellStyle name="40% - Accent4 7 3" xfId="850"/>
    <cellStyle name="40% - Accent4 7 3 2" xfId="10451"/>
    <cellStyle name="40% - Accent4 7 3 2 2" xfId="13263"/>
    <cellStyle name="40% - Accent4 7 3 2 2 2" xfId="23424"/>
    <cellStyle name="40% - Accent4 7 3 2 2 2 2" xfId="47665"/>
    <cellStyle name="40% - Accent4 7 3 2 2 3" xfId="38348"/>
    <cellStyle name="40% - Accent4 7 3 2 3" xfId="17765"/>
    <cellStyle name="40% - Accent4 7 3 2 3 2" xfId="23425"/>
    <cellStyle name="40% - Accent4 7 3 2 3 2 2" xfId="47666"/>
    <cellStyle name="40% - Accent4 7 3 2 3 3" xfId="42007"/>
    <cellStyle name="40% - Accent4 7 3 2 4" xfId="23426"/>
    <cellStyle name="40% - Accent4 7 3 2 4 2" xfId="47667"/>
    <cellStyle name="40% - Accent4 7 3 2 5" xfId="35811"/>
    <cellStyle name="40% - Accent4 7 3 3" xfId="10967"/>
    <cellStyle name="40% - Accent4 7 3 3 2" xfId="13264"/>
    <cellStyle name="40% - Accent4 7 3 3 2 2" xfId="23427"/>
    <cellStyle name="40% - Accent4 7 3 3 2 2 2" xfId="47668"/>
    <cellStyle name="40% - Accent4 7 3 3 2 3" xfId="38349"/>
    <cellStyle name="40% - Accent4 7 3 3 3" xfId="18280"/>
    <cellStyle name="40% - Accent4 7 3 3 3 2" xfId="23428"/>
    <cellStyle name="40% - Accent4 7 3 3 3 2 2" xfId="47669"/>
    <cellStyle name="40% - Accent4 7 3 3 3 3" xfId="42522"/>
    <cellStyle name="40% - Accent4 7 3 3 4" xfId="23429"/>
    <cellStyle name="40% - Accent4 7 3 3 4 2" xfId="47670"/>
    <cellStyle name="40% - Accent4 7 3 3 5" xfId="36326"/>
    <cellStyle name="40% - Accent4 7 3 4" xfId="13262"/>
    <cellStyle name="40% - Accent4 7 3 4 2" xfId="23430"/>
    <cellStyle name="40% - Accent4 7 3 4 2 2" xfId="47671"/>
    <cellStyle name="40% - Accent4 7 3 4 3" xfId="38347"/>
    <cellStyle name="40% - Accent4 7 3 5" xfId="16851"/>
    <cellStyle name="40% - Accent4 7 3 5 2" xfId="23431"/>
    <cellStyle name="40% - Accent4 7 3 5 2 2" xfId="47672"/>
    <cellStyle name="40% - Accent4 7 3 5 3" xfId="41093"/>
    <cellStyle name="40% - Accent4 7 3 6" xfId="23432"/>
    <cellStyle name="40% - Accent4 7 3 6 2" xfId="47673"/>
    <cellStyle name="40% - Accent4 7 3 7" xfId="34897"/>
    <cellStyle name="40% - Accent4 7 3 8" xfId="9537"/>
    <cellStyle name="40% - Accent4 7 4" xfId="9091"/>
    <cellStyle name="40% - Accent4 7 4 2" xfId="9988"/>
    <cellStyle name="40% - Accent4 7 4 2 2" xfId="13266"/>
    <cellStyle name="40% - Accent4 7 4 2 2 2" xfId="23433"/>
    <cellStyle name="40% - Accent4 7 4 2 2 2 2" xfId="47674"/>
    <cellStyle name="40% - Accent4 7 4 2 2 3" xfId="38351"/>
    <cellStyle name="40% - Accent4 7 4 2 3" xfId="17302"/>
    <cellStyle name="40% - Accent4 7 4 2 3 2" xfId="23434"/>
    <cellStyle name="40% - Accent4 7 4 2 3 2 2" xfId="47675"/>
    <cellStyle name="40% - Accent4 7 4 2 3 3" xfId="41544"/>
    <cellStyle name="40% - Accent4 7 4 2 4" xfId="23435"/>
    <cellStyle name="40% - Accent4 7 4 2 4 2" xfId="47676"/>
    <cellStyle name="40% - Accent4 7 4 2 5" xfId="35348"/>
    <cellStyle name="40% - Accent4 7 4 3" xfId="13265"/>
    <cellStyle name="40% - Accent4 7 4 3 2" xfId="23436"/>
    <cellStyle name="40% - Accent4 7 4 3 2 2" xfId="47677"/>
    <cellStyle name="40% - Accent4 7 4 3 3" xfId="38350"/>
    <cellStyle name="40% - Accent4 7 4 4" xfId="16455"/>
    <cellStyle name="40% - Accent4 7 4 4 2" xfId="23437"/>
    <cellStyle name="40% - Accent4 7 4 4 2 2" xfId="47678"/>
    <cellStyle name="40% - Accent4 7 4 4 3" xfId="40697"/>
    <cellStyle name="40% - Accent4 7 4 5" xfId="23438"/>
    <cellStyle name="40% - Accent4 7 4 5 2" xfId="47679"/>
    <cellStyle name="40% - Accent4 7 4 6" xfId="34501"/>
    <cellStyle name="40% - Accent4 7 5" xfId="9735"/>
    <cellStyle name="40% - Accent4 7 5 2" xfId="13267"/>
    <cellStyle name="40% - Accent4 7 5 2 2" xfId="23439"/>
    <cellStyle name="40% - Accent4 7 5 2 2 2" xfId="47680"/>
    <cellStyle name="40% - Accent4 7 5 2 3" xfId="38352"/>
    <cellStyle name="40% - Accent4 7 5 3" xfId="17049"/>
    <cellStyle name="40% - Accent4 7 5 3 2" xfId="23440"/>
    <cellStyle name="40% - Accent4 7 5 3 2 2" xfId="47681"/>
    <cellStyle name="40% - Accent4 7 5 3 3" xfId="41291"/>
    <cellStyle name="40% - Accent4 7 5 4" xfId="23441"/>
    <cellStyle name="40% - Accent4 7 5 4 2" xfId="47682"/>
    <cellStyle name="40% - Accent4 7 5 5" xfId="35095"/>
    <cellStyle name="40% - Accent4 7 6" xfId="10965"/>
    <cellStyle name="40% - Accent4 7 6 2" xfId="13268"/>
    <cellStyle name="40% - Accent4 7 6 2 2" xfId="23442"/>
    <cellStyle name="40% - Accent4 7 6 2 2 2" xfId="47683"/>
    <cellStyle name="40% - Accent4 7 6 2 3" xfId="38353"/>
    <cellStyle name="40% - Accent4 7 6 3" xfId="18278"/>
    <cellStyle name="40% - Accent4 7 6 3 2" xfId="23443"/>
    <cellStyle name="40% - Accent4 7 6 3 2 2" xfId="47684"/>
    <cellStyle name="40% - Accent4 7 6 3 3" xfId="42520"/>
    <cellStyle name="40% - Accent4 7 6 4" xfId="23444"/>
    <cellStyle name="40% - Accent4 7 6 4 2" xfId="47685"/>
    <cellStyle name="40% - Accent4 7 6 5" xfId="36324"/>
    <cellStyle name="40% - Accent4 7 7" xfId="13258"/>
    <cellStyle name="40% - Accent4 7 7 2" xfId="23445"/>
    <cellStyle name="40% - Accent4 7 7 2 2" xfId="47686"/>
    <cellStyle name="40% - Accent4 7 7 3" xfId="38343"/>
    <cellStyle name="40% - Accent4 7 8" xfId="16194"/>
    <cellStyle name="40% - Accent4 7 8 2" xfId="23446"/>
    <cellStyle name="40% - Accent4 7 8 2 2" xfId="47687"/>
    <cellStyle name="40% - Accent4 7 8 3" xfId="40436"/>
    <cellStyle name="40% - Accent4 7 9" xfId="23447"/>
    <cellStyle name="40% - Accent4 7 9 2" xfId="47688"/>
    <cellStyle name="40% - Accent4 8" xfId="851"/>
    <cellStyle name="40% - Accent4 8 10" xfId="34205"/>
    <cellStyle name="40% - Accent4 8 11" xfId="8496"/>
    <cellStyle name="40% - Accent4 8 2" xfId="852"/>
    <cellStyle name="40% - Accent4 8 2 2" xfId="10261"/>
    <cellStyle name="40% - Accent4 8 2 2 2" xfId="13271"/>
    <cellStyle name="40% - Accent4 8 2 2 2 2" xfId="23448"/>
    <cellStyle name="40% - Accent4 8 2 2 2 2 2" xfId="47689"/>
    <cellStyle name="40% - Accent4 8 2 2 2 3" xfId="38356"/>
    <cellStyle name="40% - Accent4 8 2 2 3" xfId="17575"/>
    <cellStyle name="40% - Accent4 8 2 2 3 2" xfId="23449"/>
    <cellStyle name="40% - Accent4 8 2 2 3 2 2" xfId="47690"/>
    <cellStyle name="40% - Accent4 8 2 2 3 3" xfId="41817"/>
    <cellStyle name="40% - Accent4 8 2 2 4" xfId="23450"/>
    <cellStyle name="40% - Accent4 8 2 2 4 2" xfId="47691"/>
    <cellStyle name="40% - Accent4 8 2 2 5" xfId="35621"/>
    <cellStyle name="40% - Accent4 8 2 3" xfId="10969"/>
    <cellStyle name="40% - Accent4 8 2 3 2" xfId="13272"/>
    <cellStyle name="40% - Accent4 8 2 3 2 2" xfId="23451"/>
    <cellStyle name="40% - Accent4 8 2 3 2 2 2" xfId="47692"/>
    <cellStyle name="40% - Accent4 8 2 3 2 3" xfId="38357"/>
    <cellStyle name="40% - Accent4 8 2 3 3" xfId="18282"/>
    <cellStyle name="40% - Accent4 8 2 3 3 2" xfId="23452"/>
    <cellStyle name="40% - Accent4 8 2 3 3 2 2" xfId="47693"/>
    <cellStyle name="40% - Accent4 8 2 3 3 3" xfId="42524"/>
    <cellStyle name="40% - Accent4 8 2 3 4" xfId="23453"/>
    <cellStyle name="40% - Accent4 8 2 3 4 2" xfId="47694"/>
    <cellStyle name="40% - Accent4 8 2 3 5" xfId="36328"/>
    <cellStyle name="40% - Accent4 8 2 4" xfId="13270"/>
    <cellStyle name="40% - Accent4 8 2 4 2" xfId="23454"/>
    <cellStyle name="40% - Accent4 8 2 4 2 2" xfId="47695"/>
    <cellStyle name="40% - Accent4 8 2 4 3" xfId="38355"/>
    <cellStyle name="40% - Accent4 8 2 5" xfId="16669"/>
    <cellStyle name="40% - Accent4 8 2 5 2" xfId="23455"/>
    <cellStyle name="40% - Accent4 8 2 5 2 2" xfId="47696"/>
    <cellStyle name="40% - Accent4 8 2 5 3" xfId="40911"/>
    <cellStyle name="40% - Accent4 8 2 6" xfId="23456"/>
    <cellStyle name="40% - Accent4 8 2 6 2" xfId="47697"/>
    <cellStyle name="40% - Accent4 8 2 7" xfId="34715"/>
    <cellStyle name="40% - Accent4 8 2 8" xfId="9355"/>
    <cellStyle name="40% - Accent4 8 3" xfId="853"/>
    <cellStyle name="40% - Accent4 8 3 2" xfId="10452"/>
    <cellStyle name="40% - Accent4 8 3 2 2" xfId="13274"/>
    <cellStyle name="40% - Accent4 8 3 2 2 2" xfId="23457"/>
    <cellStyle name="40% - Accent4 8 3 2 2 2 2" xfId="47698"/>
    <cellStyle name="40% - Accent4 8 3 2 2 3" xfId="38359"/>
    <cellStyle name="40% - Accent4 8 3 2 3" xfId="17766"/>
    <cellStyle name="40% - Accent4 8 3 2 3 2" xfId="23458"/>
    <cellStyle name="40% - Accent4 8 3 2 3 2 2" xfId="47699"/>
    <cellStyle name="40% - Accent4 8 3 2 3 3" xfId="42008"/>
    <cellStyle name="40% - Accent4 8 3 2 4" xfId="23459"/>
    <cellStyle name="40% - Accent4 8 3 2 4 2" xfId="47700"/>
    <cellStyle name="40% - Accent4 8 3 2 5" xfId="35812"/>
    <cellStyle name="40% - Accent4 8 3 3" xfId="10970"/>
    <cellStyle name="40% - Accent4 8 3 3 2" xfId="13275"/>
    <cellStyle name="40% - Accent4 8 3 3 2 2" xfId="23460"/>
    <cellStyle name="40% - Accent4 8 3 3 2 2 2" xfId="47701"/>
    <cellStyle name="40% - Accent4 8 3 3 2 3" xfId="38360"/>
    <cellStyle name="40% - Accent4 8 3 3 3" xfId="18283"/>
    <cellStyle name="40% - Accent4 8 3 3 3 2" xfId="23461"/>
    <cellStyle name="40% - Accent4 8 3 3 3 2 2" xfId="47702"/>
    <cellStyle name="40% - Accent4 8 3 3 3 3" xfId="42525"/>
    <cellStyle name="40% - Accent4 8 3 3 4" xfId="23462"/>
    <cellStyle name="40% - Accent4 8 3 3 4 2" xfId="47703"/>
    <cellStyle name="40% - Accent4 8 3 3 5" xfId="36329"/>
    <cellStyle name="40% - Accent4 8 3 4" xfId="13273"/>
    <cellStyle name="40% - Accent4 8 3 4 2" xfId="23463"/>
    <cellStyle name="40% - Accent4 8 3 4 2 2" xfId="47704"/>
    <cellStyle name="40% - Accent4 8 3 4 3" xfId="38358"/>
    <cellStyle name="40% - Accent4 8 3 5" xfId="16852"/>
    <cellStyle name="40% - Accent4 8 3 5 2" xfId="23464"/>
    <cellStyle name="40% - Accent4 8 3 5 2 2" xfId="47705"/>
    <cellStyle name="40% - Accent4 8 3 5 3" xfId="41094"/>
    <cellStyle name="40% - Accent4 8 3 6" xfId="23465"/>
    <cellStyle name="40% - Accent4 8 3 6 2" xfId="47706"/>
    <cellStyle name="40% - Accent4 8 3 7" xfId="34898"/>
    <cellStyle name="40% - Accent4 8 3 8" xfId="9538"/>
    <cellStyle name="40% - Accent4 8 4" xfId="9092"/>
    <cellStyle name="40% - Accent4 8 4 2" xfId="9989"/>
    <cellStyle name="40% - Accent4 8 4 2 2" xfId="13277"/>
    <cellStyle name="40% - Accent4 8 4 2 2 2" xfId="23466"/>
    <cellStyle name="40% - Accent4 8 4 2 2 2 2" xfId="47707"/>
    <cellStyle name="40% - Accent4 8 4 2 2 3" xfId="38362"/>
    <cellStyle name="40% - Accent4 8 4 2 3" xfId="17303"/>
    <cellStyle name="40% - Accent4 8 4 2 3 2" xfId="23467"/>
    <cellStyle name="40% - Accent4 8 4 2 3 2 2" xfId="47708"/>
    <cellStyle name="40% - Accent4 8 4 2 3 3" xfId="41545"/>
    <cellStyle name="40% - Accent4 8 4 2 4" xfId="23468"/>
    <cellStyle name="40% - Accent4 8 4 2 4 2" xfId="47709"/>
    <cellStyle name="40% - Accent4 8 4 2 5" xfId="35349"/>
    <cellStyle name="40% - Accent4 8 4 3" xfId="13276"/>
    <cellStyle name="40% - Accent4 8 4 3 2" xfId="23469"/>
    <cellStyle name="40% - Accent4 8 4 3 2 2" xfId="47710"/>
    <cellStyle name="40% - Accent4 8 4 3 3" xfId="38361"/>
    <cellStyle name="40% - Accent4 8 4 4" xfId="16456"/>
    <cellStyle name="40% - Accent4 8 4 4 2" xfId="23470"/>
    <cellStyle name="40% - Accent4 8 4 4 2 2" xfId="47711"/>
    <cellStyle name="40% - Accent4 8 4 4 3" xfId="40698"/>
    <cellStyle name="40% - Accent4 8 4 5" xfId="23471"/>
    <cellStyle name="40% - Accent4 8 4 5 2" xfId="47712"/>
    <cellStyle name="40% - Accent4 8 4 6" xfId="34502"/>
    <cellStyle name="40% - Accent4 8 5" xfId="9736"/>
    <cellStyle name="40% - Accent4 8 5 2" xfId="13278"/>
    <cellStyle name="40% - Accent4 8 5 2 2" xfId="23472"/>
    <cellStyle name="40% - Accent4 8 5 2 2 2" xfId="47713"/>
    <cellStyle name="40% - Accent4 8 5 2 3" xfId="38363"/>
    <cellStyle name="40% - Accent4 8 5 3" xfId="17050"/>
    <cellStyle name="40% - Accent4 8 5 3 2" xfId="23473"/>
    <cellStyle name="40% - Accent4 8 5 3 2 2" xfId="47714"/>
    <cellStyle name="40% - Accent4 8 5 3 3" xfId="41292"/>
    <cellStyle name="40% - Accent4 8 5 4" xfId="23474"/>
    <cellStyle name="40% - Accent4 8 5 4 2" xfId="47715"/>
    <cellStyle name="40% - Accent4 8 5 5" xfId="35096"/>
    <cellStyle name="40% - Accent4 8 6" xfId="10968"/>
    <cellStyle name="40% - Accent4 8 6 2" xfId="13279"/>
    <cellStyle name="40% - Accent4 8 6 2 2" xfId="23475"/>
    <cellStyle name="40% - Accent4 8 6 2 2 2" xfId="47716"/>
    <cellStyle name="40% - Accent4 8 6 2 3" xfId="38364"/>
    <cellStyle name="40% - Accent4 8 6 3" xfId="18281"/>
    <cellStyle name="40% - Accent4 8 6 3 2" xfId="23476"/>
    <cellStyle name="40% - Accent4 8 6 3 2 2" xfId="47717"/>
    <cellStyle name="40% - Accent4 8 6 3 3" xfId="42523"/>
    <cellStyle name="40% - Accent4 8 6 4" xfId="23477"/>
    <cellStyle name="40% - Accent4 8 6 4 2" xfId="47718"/>
    <cellStyle name="40% - Accent4 8 6 5" xfId="36327"/>
    <cellStyle name="40% - Accent4 8 7" xfId="13269"/>
    <cellStyle name="40% - Accent4 8 7 2" xfId="23478"/>
    <cellStyle name="40% - Accent4 8 7 2 2" xfId="47719"/>
    <cellStyle name="40% - Accent4 8 7 3" xfId="38354"/>
    <cellStyle name="40% - Accent4 8 8" xfId="16195"/>
    <cellStyle name="40% - Accent4 8 8 2" xfId="23479"/>
    <cellStyle name="40% - Accent4 8 8 2 2" xfId="47720"/>
    <cellStyle name="40% - Accent4 8 8 3" xfId="40437"/>
    <cellStyle name="40% - Accent4 8 9" xfId="23480"/>
    <cellStyle name="40% - Accent4 8 9 2" xfId="47721"/>
    <cellStyle name="40% - Accent4 9" xfId="854"/>
    <cellStyle name="40% - Accent4 9 2" xfId="855"/>
    <cellStyle name="40% - Accent4 9 2 2" xfId="10972"/>
    <cellStyle name="40% - Accent4 9 2 2 2" xfId="13282"/>
    <cellStyle name="40% - Accent4 9 2 2 2 2" xfId="23481"/>
    <cellStyle name="40% - Accent4 9 2 2 2 2 2" xfId="47722"/>
    <cellStyle name="40% - Accent4 9 2 2 2 3" xfId="38367"/>
    <cellStyle name="40% - Accent4 9 2 2 3" xfId="18285"/>
    <cellStyle name="40% - Accent4 9 2 2 3 2" xfId="23482"/>
    <cellStyle name="40% - Accent4 9 2 2 3 2 2" xfId="47723"/>
    <cellStyle name="40% - Accent4 9 2 2 3 3" xfId="42527"/>
    <cellStyle name="40% - Accent4 9 2 2 4" xfId="23483"/>
    <cellStyle name="40% - Accent4 9 2 2 4 2" xfId="47724"/>
    <cellStyle name="40% - Accent4 9 2 2 5" xfId="36331"/>
    <cellStyle name="40% - Accent4 9 2 3" xfId="13281"/>
    <cellStyle name="40% - Accent4 9 2 3 2" xfId="23484"/>
    <cellStyle name="40% - Accent4 9 2 3 2 2" xfId="47725"/>
    <cellStyle name="40% - Accent4 9 2 3 3" xfId="38366"/>
    <cellStyle name="40% - Accent4 9 2 4" xfId="17450"/>
    <cellStyle name="40% - Accent4 9 2 4 2" xfId="23485"/>
    <cellStyle name="40% - Accent4 9 2 4 2 2" xfId="47726"/>
    <cellStyle name="40% - Accent4 9 2 4 3" xfId="41692"/>
    <cellStyle name="40% - Accent4 9 2 5" xfId="23486"/>
    <cellStyle name="40% - Accent4 9 2 5 2" xfId="47727"/>
    <cellStyle name="40% - Accent4 9 2 6" xfId="35496"/>
    <cellStyle name="40% - Accent4 9 2 7" xfId="10136"/>
    <cellStyle name="40% - Accent4 9 3" xfId="10971"/>
    <cellStyle name="40% - Accent4 9 3 2" xfId="13283"/>
    <cellStyle name="40% - Accent4 9 3 2 2" xfId="23487"/>
    <cellStyle name="40% - Accent4 9 3 2 2 2" xfId="47728"/>
    <cellStyle name="40% - Accent4 9 3 2 3" xfId="38368"/>
    <cellStyle name="40% - Accent4 9 3 3" xfId="18284"/>
    <cellStyle name="40% - Accent4 9 3 3 2" xfId="23488"/>
    <cellStyle name="40% - Accent4 9 3 3 2 2" xfId="47729"/>
    <cellStyle name="40% - Accent4 9 3 3 3" xfId="42526"/>
    <cellStyle name="40% - Accent4 9 3 4" xfId="23489"/>
    <cellStyle name="40% - Accent4 9 3 4 2" xfId="47730"/>
    <cellStyle name="40% - Accent4 9 3 5" xfId="36330"/>
    <cellStyle name="40% - Accent4 9 4" xfId="13280"/>
    <cellStyle name="40% - Accent4 9 4 2" xfId="23490"/>
    <cellStyle name="40% - Accent4 9 4 2 2" xfId="47731"/>
    <cellStyle name="40% - Accent4 9 4 3" xfId="38365"/>
    <cellStyle name="40% - Accent4 9 5" xfId="16575"/>
    <cellStyle name="40% - Accent4 9 5 2" xfId="23491"/>
    <cellStyle name="40% - Accent4 9 5 2 2" xfId="47732"/>
    <cellStyle name="40% - Accent4 9 5 3" xfId="40817"/>
    <cellStyle name="40% - Accent4 9 6" xfId="23492"/>
    <cellStyle name="40% - Accent4 9 6 2" xfId="47733"/>
    <cellStyle name="40% - Accent4 9 7" xfId="34621"/>
    <cellStyle name="40% - Accent4 9 8" xfId="9261"/>
    <cellStyle name="40% - Accent5" xfId="11"/>
    <cellStyle name="40% - Accent5 10" xfId="856"/>
    <cellStyle name="40% - Accent5 10 2" xfId="10974"/>
    <cellStyle name="40% - Accent5 10 2 2" xfId="13285"/>
    <cellStyle name="40% - Accent5 10 2 2 2" xfId="23493"/>
    <cellStyle name="40% - Accent5 10 2 2 2 2" xfId="47734"/>
    <cellStyle name="40% - Accent5 10 2 2 3" xfId="38370"/>
    <cellStyle name="40% - Accent5 10 2 3" xfId="18287"/>
    <cellStyle name="40% - Accent5 10 2 3 2" xfId="23494"/>
    <cellStyle name="40% - Accent5 10 2 3 2 2" xfId="47735"/>
    <cellStyle name="40% - Accent5 10 2 3 3" xfId="42529"/>
    <cellStyle name="40% - Accent5 10 2 4" xfId="23495"/>
    <cellStyle name="40% - Accent5 10 2 4 2" xfId="47736"/>
    <cellStyle name="40% - Accent5 10 2 5" xfId="36333"/>
    <cellStyle name="40% - Accent5 10 3" xfId="13284"/>
    <cellStyle name="40% - Accent5 10 3 2" xfId="23496"/>
    <cellStyle name="40% - Accent5 10 3 2 2" xfId="47737"/>
    <cellStyle name="40% - Accent5 10 3 3" xfId="38369"/>
    <cellStyle name="40% - Accent5 10 4" xfId="17159"/>
    <cellStyle name="40% - Accent5 10 4 2" xfId="23497"/>
    <cellStyle name="40% - Accent5 10 4 2 2" xfId="47738"/>
    <cellStyle name="40% - Accent5 10 4 3" xfId="41401"/>
    <cellStyle name="40% - Accent5 10 5" xfId="23498"/>
    <cellStyle name="40% - Accent5 10 5 2" xfId="47739"/>
    <cellStyle name="40% - Accent5 10 6" xfId="35205"/>
    <cellStyle name="40% - Accent5 10 7" xfId="9845"/>
    <cellStyle name="40% - Accent5 11" xfId="10973"/>
    <cellStyle name="40% - Accent5 11 2" xfId="13286"/>
    <cellStyle name="40% - Accent5 11 2 2" xfId="23499"/>
    <cellStyle name="40% - Accent5 11 2 2 2" xfId="47740"/>
    <cellStyle name="40% - Accent5 11 2 3" xfId="38371"/>
    <cellStyle name="40% - Accent5 11 3" xfId="18286"/>
    <cellStyle name="40% - Accent5 11 3 2" xfId="23500"/>
    <cellStyle name="40% - Accent5 11 3 2 2" xfId="47741"/>
    <cellStyle name="40% - Accent5 11 3 3" xfId="42528"/>
    <cellStyle name="40% - Accent5 11 4" xfId="23501"/>
    <cellStyle name="40% - Accent5 11 4 2" xfId="47742"/>
    <cellStyle name="40% - Accent5 11 5" xfId="36332"/>
    <cellStyle name="40% - Accent5 12" xfId="8156"/>
    <cellStyle name="40% - Accent5 12 2" xfId="13287"/>
    <cellStyle name="40% - Accent5 12 2 2" xfId="23502"/>
    <cellStyle name="40% - Accent5 12 2 2 2" xfId="47743"/>
    <cellStyle name="40% - Accent5 12 2 3" xfId="38372"/>
    <cellStyle name="40% - Accent5 12 3" xfId="23503"/>
    <cellStyle name="40% - Accent5 12 3 2" xfId="47744"/>
    <cellStyle name="40% - Accent5 12 4" xfId="33950"/>
    <cellStyle name="40% - Accent5 13" xfId="13288"/>
    <cellStyle name="40% - Accent5 13 2" xfId="23504"/>
    <cellStyle name="40% - Accent5 13 2 2" xfId="47745"/>
    <cellStyle name="40% - Accent5 13 3" xfId="38373"/>
    <cellStyle name="40% - Accent5 14" xfId="15940"/>
    <cellStyle name="40% - Accent5 14 2" xfId="23505"/>
    <cellStyle name="40% - Accent5 14 2 2" xfId="47746"/>
    <cellStyle name="40% - Accent5 14 3" xfId="40182"/>
    <cellStyle name="40% - Accent5 15" xfId="23506"/>
    <cellStyle name="40% - Accent5 15 2" xfId="47747"/>
    <cellStyle name="40% - Accent5 16" xfId="27740"/>
    <cellStyle name="40% - Accent5 16 2" xfId="51978"/>
    <cellStyle name="40% - Accent5 17" xfId="8089"/>
    <cellStyle name="40% - Accent5 17 2" xfId="33883"/>
    <cellStyle name="40% - Accent5 18" xfId="8035"/>
    <cellStyle name="40% - Accent5 18 2" xfId="33836"/>
    <cellStyle name="40% - Accent5 19" xfId="27926"/>
    <cellStyle name="40% - Accent5 19 2" xfId="52158"/>
    <cellStyle name="40% - Accent5 2" xfId="857"/>
    <cellStyle name="40% - Accent5 2 10" xfId="9093"/>
    <cellStyle name="40% - Accent5 2 10 2" xfId="9990"/>
    <cellStyle name="40% - Accent5 2 10 2 2" xfId="13291"/>
    <cellStyle name="40% - Accent5 2 10 2 2 2" xfId="23507"/>
    <cellStyle name="40% - Accent5 2 10 2 2 2 2" xfId="47748"/>
    <cellStyle name="40% - Accent5 2 10 2 2 3" xfId="38376"/>
    <cellStyle name="40% - Accent5 2 10 2 3" xfId="17304"/>
    <cellStyle name="40% - Accent5 2 10 2 3 2" xfId="23508"/>
    <cellStyle name="40% - Accent5 2 10 2 3 2 2" xfId="47749"/>
    <cellStyle name="40% - Accent5 2 10 2 3 3" xfId="41546"/>
    <cellStyle name="40% - Accent5 2 10 2 4" xfId="23509"/>
    <cellStyle name="40% - Accent5 2 10 2 4 2" xfId="47750"/>
    <cellStyle name="40% - Accent5 2 10 2 5" xfId="35350"/>
    <cellStyle name="40% - Accent5 2 10 3" xfId="13290"/>
    <cellStyle name="40% - Accent5 2 10 3 2" xfId="23510"/>
    <cellStyle name="40% - Accent5 2 10 3 2 2" xfId="47751"/>
    <cellStyle name="40% - Accent5 2 10 3 3" xfId="38375"/>
    <cellStyle name="40% - Accent5 2 10 4" xfId="16457"/>
    <cellStyle name="40% - Accent5 2 10 4 2" xfId="23511"/>
    <cellStyle name="40% - Accent5 2 10 4 2 2" xfId="47752"/>
    <cellStyle name="40% - Accent5 2 10 4 3" xfId="40699"/>
    <cellStyle name="40% - Accent5 2 10 5" xfId="23512"/>
    <cellStyle name="40% - Accent5 2 10 5 2" xfId="47753"/>
    <cellStyle name="40% - Accent5 2 10 6" xfId="34503"/>
    <cellStyle name="40% - Accent5 2 11" xfId="9737"/>
    <cellStyle name="40% - Accent5 2 11 2" xfId="13292"/>
    <cellStyle name="40% - Accent5 2 11 2 2" xfId="23513"/>
    <cellStyle name="40% - Accent5 2 11 2 2 2" xfId="47754"/>
    <cellStyle name="40% - Accent5 2 11 2 3" xfId="38377"/>
    <cellStyle name="40% - Accent5 2 11 3" xfId="17051"/>
    <cellStyle name="40% - Accent5 2 11 3 2" xfId="23514"/>
    <cellStyle name="40% - Accent5 2 11 3 2 2" xfId="47755"/>
    <cellStyle name="40% - Accent5 2 11 3 3" xfId="41293"/>
    <cellStyle name="40% - Accent5 2 11 4" xfId="23515"/>
    <cellStyle name="40% - Accent5 2 11 4 2" xfId="47756"/>
    <cellStyle name="40% - Accent5 2 11 5" xfId="35097"/>
    <cellStyle name="40% - Accent5 2 12" xfId="10975"/>
    <cellStyle name="40% - Accent5 2 12 2" xfId="13293"/>
    <cellStyle name="40% - Accent5 2 12 2 2" xfId="23516"/>
    <cellStyle name="40% - Accent5 2 12 2 2 2" xfId="47757"/>
    <cellStyle name="40% - Accent5 2 12 2 3" xfId="38378"/>
    <cellStyle name="40% - Accent5 2 12 3" xfId="18288"/>
    <cellStyle name="40% - Accent5 2 12 3 2" xfId="23517"/>
    <cellStyle name="40% - Accent5 2 12 3 2 2" xfId="47758"/>
    <cellStyle name="40% - Accent5 2 12 3 3" xfId="42530"/>
    <cellStyle name="40% - Accent5 2 12 4" xfId="23518"/>
    <cellStyle name="40% - Accent5 2 12 4 2" xfId="47759"/>
    <cellStyle name="40% - Accent5 2 12 5" xfId="36334"/>
    <cellStyle name="40% - Accent5 2 13" xfId="8169"/>
    <cellStyle name="40% - Accent5 2 13 2" xfId="13294"/>
    <cellStyle name="40% - Accent5 2 13 2 2" xfId="23519"/>
    <cellStyle name="40% - Accent5 2 13 2 2 2" xfId="47760"/>
    <cellStyle name="40% - Accent5 2 13 2 3" xfId="38379"/>
    <cellStyle name="40% - Accent5 2 13 3" xfId="23520"/>
    <cellStyle name="40% - Accent5 2 13 3 2" xfId="47761"/>
    <cellStyle name="40% - Accent5 2 13 4" xfId="33963"/>
    <cellStyle name="40% - Accent5 2 14" xfId="13289"/>
    <cellStyle name="40% - Accent5 2 14 2" xfId="23521"/>
    <cellStyle name="40% - Accent5 2 14 2 2" xfId="47762"/>
    <cellStyle name="40% - Accent5 2 14 3" xfId="38374"/>
    <cellStyle name="40% - Accent5 2 15" xfId="15953"/>
    <cellStyle name="40% - Accent5 2 15 2" xfId="23522"/>
    <cellStyle name="40% - Accent5 2 15 2 2" xfId="47763"/>
    <cellStyle name="40% - Accent5 2 15 3" xfId="40195"/>
    <cellStyle name="40% - Accent5 2 16" xfId="23523"/>
    <cellStyle name="40% - Accent5 2 16 2" xfId="47764"/>
    <cellStyle name="40% - Accent5 2 17" xfId="33895"/>
    <cellStyle name="40% - Accent5 2 18" xfId="8101"/>
    <cellStyle name="40% - Accent5 2 2" xfId="858"/>
    <cellStyle name="40% - Accent5 2 2 10" xfId="23524"/>
    <cellStyle name="40% - Accent5 2 2 10 2" xfId="47765"/>
    <cellStyle name="40% - Accent5 2 2 11" xfId="33909"/>
    <cellStyle name="40% - Accent5 2 2 12" xfId="8115"/>
    <cellStyle name="40% - Accent5 2 2 2" xfId="859"/>
    <cellStyle name="40% - Accent5 2 2 2 2" xfId="860"/>
    <cellStyle name="40% - Accent5 2 2 2 2 10" xfId="34207"/>
    <cellStyle name="40% - Accent5 2 2 2 2 11" xfId="8498"/>
    <cellStyle name="40% - Accent5 2 2 2 2 2" xfId="861"/>
    <cellStyle name="40% - Accent5 2 2 2 2 2 2" xfId="10263"/>
    <cellStyle name="40% - Accent5 2 2 2 2 2 2 2" xfId="13299"/>
    <cellStyle name="40% - Accent5 2 2 2 2 2 2 2 2" xfId="23525"/>
    <cellStyle name="40% - Accent5 2 2 2 2 2 2 2 2 2" xfId="47766"/>
    <cellStyle name="40% - Accent5 2 2 2 2 2 2 2 3" xfId="38384"/>
    <cellStyle name="40% - Accent5 2 2 2 2 2 2 3" xfId="17577"/>
    <cellStyle name="40% - Accent5 2 2 2 2 2 2 3 2" xfId="23526"/>
    <cellStyle name="40% - Accent5 2 2 2 2 2 2 3 2 2" xfId="47767"/>
    <cellStyle name="40% - Accent5 2 2 2 2 2 2 3 3" xfId="41819"/>
    <cellStyle name="40% - Accent5 2 2 2 2 2 2 4" xfId="23527"/>
    <cellStyle name="40% - Accent5 2 2 2 2 2 2 4 2" xfId="47768"/>
    <cellStyle name="40% - Accent5 2 2 2 2 2 2 5" xfId="35623"/>
    <cellStyle name="40% - Accent5 2 2 2 2 2 3" xfId="10977"/>
    <cellStyle name="40% - Accent5 2 2 2 2 2 3 2" xfId="13300"/>
    <cellStyle name="40% - Accent5 2 2 2 2 2 3 2 2" xfId="23528"/>
    <cellStyle name="40% - Accent5 2 2 2 2 2 3 2 2 2" xfId="47769"/>
    <cellStyle name="40% - Accent5 2 2 2 2 2 3 2 3" xfId="38385"/>
    <cellStyle name="40% - Accent5 2 2 2 2 2 3 3" xfId="18290"/>
    <cellStyle name="40% - Accent5 2 2 2 2 2 3 3 2" xfId="23529"/>
    <cellStyle name="40% - Accent5 2 2 2 2 2 3 3 2 2" xfId="47770"/>
    <cellStyle name="40% - Accent5 2 2 2 2 2 3 3 3" xfId="42532"/>
    <cellStyle name="40% - Accent5 2 2 2 2 2 3 4" xfId="23530"/>
    <cellStyle name="40% - Accent5 2 2 2 2 2 3 4 2" xfId="47771"/>
    <cellStyle name="40% - Accent5 2 2 2 2 2 3 5" xfId="36336"/>
    <cellStyle name="40% - Accent5 2 2 2 2 2 4" xfId="13298"/>
    <cellStyle name="40% - Accent5 2 2 2 2 2 4 2" xfId="23531"/>
    <cellStyle name="40% - Accent5 2 2 2 2 2 4 2 2" xfId="47772"/>
    <cellStyle name="40% - Accent5 2 2 2 2 2 4 3" xfId="38383"/>
    <cellStyle name="40% - Accent5 2 2 2 2 2 5" xfId="16670"/>
    <cellStyle name="40% - Accent5 2 2 2 2 2 5 2" xfId="23532"/>
    <cellStyle name="40% - Accent5 2 2 2 2 2 5 2 2" xfId="47773"/>
    <cellStyle name="40% - Accent5 2 2 2 2 2 5 3" xfId="40912"/>
    <cellStyle name="40% - Accent5 2 2 2 2 2 6" xfId="23533"/>
    <cellStyle name="40% - Accent5 2 2 2 2 2 6 2" xfId="47774"/>
    <cellStyle name="40% - Accent5 2 2 2 2 2 7" xfId="34716"/>
    <cellStyle name="40% - Accent5 2 2 2 2 2 8" xfId="9356"/>
    <cellStyle name="40% - Accent5 2 2 2 2 3" xfId="862"/>
    <cellStyle name="40% - Accent5 2 2 2 2 3 2" xfId="10454"/>
    <cellStyle name="40% - Accent5 2 2 2 2 3 2 2" xfId="13302"/>
    <cellStyle name="40% - Accent5 2 2 2 2 3 2 2 2" xfId="23534"/>
    <cellStyle name="40% - Accent5 2 2 2 2 3 2 2 2 2" xfId="47775"/>
    <cellStyle name="40% - Accent5 2 2 2 2 3 2 2 3" xfId="38387"/>
    <cellStyle name="40% - Accent5 2 2 2 2 3 2 3" xfId="17768"/>
    <cellStyle name="40% - Accent5 2 2 2 2 3 2 3 2" xfId="23535"/>
    <cellStyle name="40% - Accent5 2 2 2 2 3 2 3 2 2" xfId="47776"/>
    <cellStyle name="40% - Accent5 2 2 2 2 3 2 3 3" xfId="42010"/>
    <cellStyle name="40% - Accent5 2 2 2 2 3 2 4" xfId="23536"/>
    <cellStyle name="40% - Accent5 2 2 2 2 3 2 4 2" xfId="47777"/>
    <cellStyle name="40% - Accent5 2 2 2 2 3 2 5" xfId="35814"/>
    <cellStyle name="40% - Accent5 2 2 2 2 3 3" xfId="10978"/>
    <cellStyle name="40% - Accent5 2 2 2 2 3 3 2" xfId="13303"/>
    <cellStyle name="40% - Accent5 2 2 2 2 3 3 2 2" xfId="23537"/>
    <cellStyle name="40% - Accent5 2 2 2 2 3 3 2 2 2" xfId="47778"/>
    <cellStyle name="40% - Accent5 2 2 2 2 3 3 2 3" xfId="38388"/>
    <cellStyle name="40% - Accent5 2 2 2 2 3 3 3" xfId="18291"/>
    <cellStyle name="40% - Accent5 2 2 2 2 3 3 3 2" xfId="23538"/>
    <cellStyle name="40% - Accent5 2 2 2 2 3 3 3 2 2" xfId="47779"/>
    <cellStyle name="40% - Accent5 2 2 2 2 3 3 3 3" xfId="42533"/>
    <cellStyle name="40% - Accent5 2 2 2 2 3 3 4" xfId="23539"/>
    <cellStyle name="40% - Accent5 2 2 2 2 3 3 4 2" xfId="47780"/>
    <cellStyle name="40% - Accent5 2 2 2 2 3 3 5" xfId="36337"/>
    <cellStyle name="40% - Accent5 2 2 2 2 3 4" xfId="13301"/>
    <cellStyle name="40% - Accent5 2 2 2 2 3 4 2" xfId="23540"/>
    <cellStyle name="40% - Accent5 2 2 2 2 3 4 2 2" xfId="47781"/>
    <cellStyle name="40% - Accent5 2 2 2 2 3 4 3" xfId="38386"/>
    <cellStyle name="40% - Accent5 2 2 2 2 3 5" xfId="16854"/>
    <cellStyle name="40% - Accent5 2 2 2 2 3 5 2" xfId="23541"/>
    <cellStyle name="40% - Accent5 2 2 2 2 3 5 2 2" xfId="47782"/>
    <cellStyle name="40% - Accent5 2 2 2 2 3 5 3" xfId="41096"/>
    <cellStyle name="40% - Accent5 2 2 2 2 3 6" xfId="23542"/>
    <cellStyle name="40% - Accent5 2 2 2 2 3 6 2" xfId="47783"/>
    <cellStyle name="40% - Accent5 2 2 2 2 3 7" xfId="34900"/>
    <cellStyle name="40% - Accent5 2 2 2 2 3 8" xfId="9540"/>
    <cellStyle name="40% - Accent5 2 2 2 2 4" xfId="9094"/>
    <cellStyle name="40% - Accent5 2 2 2 2 4 2" xfId="9991"/>
    <cellStyle name="40% - Accent5 2 2 2 2 4 2 2" xfId="13305"/>
    <cellStyle name="40% - Accent5 2 2 2 2 4 2 2 2" xfId="23543"/>
    <cellStyle name="40% - Accent5 2 2 2 2 4 2 2 2 2" xfId="47784"/>
    <cellStyle name="40% - Accent5 2 2 2 2 4 2 2 3" xfId="38390"/>
    <cellStyle name="40% - Accent5 2 2 2 2 4 2 3" xfId="17305"/>
    <cellStyle name="40% - Accent5 2 2 2 2 4 2 3 2" xfId="23544"/>
    <cellStyle name="40% - Accent5 2 2 2 2 4 2 3 2 2" xfId="47785"/>
    <cellStyle name="40% - Accent5 2 2 2 2 4 2 3 3" xfId="41547"/>
    <cellStyle name="40% - Accent5 2 2 2 2 4 2 4" xfId="23545"/>
    <cellStyle name="40% - Accent5 2 2 2 2 4 2 4 2" xfId="47786"/>
    <cellStyle name="40% - Accent5 2 2 2 2 4 2 5" xfId="35351"/>
    <cellStyle name="40% - Accent5 2 2 2 2 4 3" xfId="13304"/>
    <cellStyle name="40% - Accent5 2 2 2 2 4 3 2" xfId="23546"/>
    <cellStyle name="40% - Accent5 2 2 2 2 4 3 2 2" xfId="47787"/>
    <cellStyle name="40% - Accent5 2 2 2 2 4 3 3" xfId="38389"/>
    <cellStyle name="40% - Accent5 2 2 2 2 4 4" xfId="16458"/>
    <cellStyle name="40% - Accent5 2 2 2 2 4 4 2" xfId="23547"/>
    <cellStyle name="40% - Accent5 2 2 2 2 4 4 2 2" xfId="47788"/>
    <cellStyle name="40% - Accent5 2 2 2 2 4 4 3" xfId="40700"/>
    <cellStyle name="40% - Accent5 2 2 2 2 4 5" xfId="23548"/>
    <cellStyle name="40% - Accent5 2 2 2 2 4 5 2" xfId="47789"/>
    <cellStyle name="40% - Accent5 2 2 2 2 4 6" xfId="34504"/>
    <cellStyle name="40% - Accent5 2 2 2 2 5" xfId="9738"/>
    <cellStyle name="40% - Accent5 2 2 2 2 5 2" xfId="13306"/>
    <cellStyle name="40% - Accent5 2 2 2 2 5 2 2" xfId="23549"/>
    <cellStyle name="40% - Accent5 2 2 2 2 5 2 2 2" xfId="47790"/>
    <cellStyle name="40% - Accent5 2 2 2 2 5 2 3" xfId="38391"/>
    <cellStyle name="40% - Accent5 2 2 2 2 5 3" xfId="17052"/>
    <cellStyle name="40% - Accent5 2 2 2 2 5 3 2" xfId="23550"/>
    <cellStyle name="40% - Accent5 2 2 2 2 5 3 2 2" xfId="47791"/>
    <cellStyle name="40% - Accent5 2 2 2 2 5 3 3" xfId="41294"/>
    <cellStyle name="40% - Accent5 2 2 2 2 5 4" xfId="23551"/>
    <cellStyle name="40% - Accent5 2 2 2 2 5 4 2" xfId="47792"/>
    <cellStyle name="40% - Accent5 2 2 2 2 5 5" xfId="35098"/>
    <cellStyle name="40% - Accent5 2 2 2 2 6" xfId="10976"/>
    <cellStyle name="40% - Accent5 2 2 2 2 6 2" xfId="13307"/>
    <cellStyle name="40% - Accent5 2 2 2 2 6 2 2" xfId="23552"/>
    <cellStyle name="40% - Accent5 2 2 2 2 6 2 2 2" xfId="47793"/>
    <cellStyle name="40% - Accent5 2 2 2 2 6 2 3" xfId="38392"/>
    <cellStyle name="40% - Accent5 2 2 2 2 6 3" xfId="18289"/>
    <cellStyle name="40% - Accent5 2 2 2 2 6 3 2" xfId="23553"/>
    <cellStyle name="40% - Accent5 2 2 2 2 6 3 2 2" xfId="47794"/>
    <cellStyle name="40% - Accent5 2 2 2 2 6 3 3" xfId="42531"/>
    <cellStyle name="40% - Accent5 2 2 2 2 6 4" xfId="23554"/>
    <cellStyle name="40% - Accent5 2 2 2 2 6 4 2" xfId="47795"/>
    <cellStyle name="40% - Accent5 2 2 2 2 6 5" xfId="36335"/>
    <cellStyle name="40% - Accent5 2 2 2 2 7" xfId="13297"/>
    <cellStyle name="40% - Accent5 2 2 2 2 7 2" xfId="23555"/>
    <cellStyle name="40% - Accent5 2 2 2 2 7 2 2" xfId="47796"/>
    <cellStyle name="40% - Accent5 2 2 2 2 7 3" xfId="38382"/>
    <cellStyle name="40% - Accent5 2 2 2 2 8" xfId="16197"/>
    <cellStyle name="40% - Accent5 2 2 2 2 8 2" xfId="23556"/>
    <cellStyle name="40% - Accent5 2 2 2 2 8 2 2" xfId="47797"/>
    <cellStyle name="40% - Accent5 2 2 2 2 8 3" xfId="40439"/>
    <cellStyle name="40% - Accent5 2 2 2 2 9" xfId="23557"/>
    <cellStyle name="40% - Accent5 2 2 2 2 9 2" xfId="47798"/>
    <cellStyle name="40% - Accent5 2 2 2 3" xfId="863"/>
    <cellStyle name="40% - Accent5 2 2 2 3 2" xfId="864"/>
    <cellStyle name="40% - Accent5 2 2 2 4" xfId="865"/>
    <cellStyle name="40% - Accent5 2 2 2 5" xfId="13296"/>
    <cellStyle name="40% - Accent5 2 2 2 5 2" xfId="23558"/>
    <cellStyle name="40% - Accent5 2 2 2 5 2 2" xfId="47799"/>
    <cellStyle name="40% - Accent5 2 2 2 5 3" xfId="38381"/>
    <cellStyle name="40% - Accent5 2 2 2 6" xfId="16035"/>
    <cellStyle name="40% - Accent5 2 2 2 6 2" xfId="23559"/>
    <cellStyle name="40% - Accent5 2 2 2 6 2 2" xfId="47800"/>
    <cellStyle name="40% - Accent5 2 2 2 6 3" xfId="40277"/>
    <cellStyle name="40% - Accent5 2 2 2 7" xfId="23560"/>
    <cellStyle name="40% - Accent5 2 2 2 7 2" xfId="47801"/>
    <cellStyle name="40% - Accent5 2 2 2 8" xfId="34045"/>
    <cellStyle name="40% - Accent5 2 2 2 9" xfId="8251"/>
    <cellStyle name="40% - Accent5 2 2 3" xfId="866"/>
    <cellStyle name="40% - Accent5 2 2 3 2" xfId="867"/>
    <cellStyle name="40% - Accent5 2 2 4" xfId="868"/>
    <cellStyle name="40% - Accent5 2 2 4 10" xfId="34208"/>
    <cellStyle name="40% - Accent5 2 2 4 11" xfId="8499"/>
    <cellStyle name="40% - Accent5 2 2 4 2" xfId="869"/>
    <cellStyle name="40% - Accent5 2 2 4 2 2" xfId="10264"/>
    <cellStyle name="40% - Accent5 2 2 4 2 2 2" xfId="13310"/>
    <cellStyle name="40% - Accent5 2 2 4 2 2 2 2" xfId="23561"/>
    <cellStyle name="40% - Accent5 2 2 4 2 2 2 2 2" xfId="47802"/>
    <cellStyle name="40% - Accent5 2 2 4 2 2 2 3" xfId="38395"/>
    <cellStyle name="40% - Accent5 2 2 4 2 2 3" xfId="17578"/>
    <cellStyle name="40% - Accent5 2 2 4 2 2 3 2" xfId="23562"/>
    <cellStyle name="40% - Accent5 2 2 4 2 2 3 2 2" xfId="47803"/>
    <cellStyle name="40% - Accent5 2 2 4 2 2 3 3" xfId="41820"/>
    <cellStyle name="40% - Accent5 2 2 4 2 2 4" xfId="23563"/>
    <cellStyle name="40% - Accent5 2 2 4 2 2 4 2" xfId="47804"/>
    <cellStyle name="40% - Accent5 2 2 4 2 2 5" xfId="35624"/>
    <cellStyle name="40% - Accent5 2 2 4 2 3" xfId="10980"/>
    <cellStyle name="40% - Accent5 2 2 4 2 3 2" xfId="13311"/>
    <cellStyle name="40% - Accent5 2 2 4 2 3 2 2" xfId="23564"/>
    <cellStyle name="40% - Accent5 2 2 4 2 3 2 2 2" xfId="47805"/>
    <cellStyle name="40% - Accent5 2 2 4 2 3 2 3" xfId="38396"/>
    <cellStyle name="40% - Accent5 2 2 4 2 3 3" xfId="18293"/>
    <cellStyle name="40% - Accent5 2 2 4 2 3 3 2" xfId="23565"/>
    <cellStyle name="40% - Accent5 2 2 4 2 3 3 2 2" xfId="47806"/>
    <cellStyle name="40% - Accent5 2 2 4 2 3 3 3" xfId="42535"/>
    <cellStyle name="40% - Accent5 2 2 4 2 3 4" xfId="23566"/>
    <cellStyle name="40% - Accent5 2 2 4 2 3 4 2" xfId="47807"/>
    <cellStyle name="40% - Accent5 2 2 4 2 3 5" xfId="36339"/>
    <cellStyle name="40% - Accent5 2 2 4 2 4" xfId="13309"/>
    <cellStyle name="40% - Accent5 2 2 4 2 4 2" xfId="23567"/>
    <cellStyle name="40% - Accent5 2 2 4 2 4 2 2" xfId="47808"/>
    <cellStyle name="40% - Accent5 2 2 4 2 4 3" xfId="38394"/>
    <cellStyle name="40% - Accent5 2 2 4 2 5" xfId="16671"/>
    <cellStyle name="40% - Accent5 2 2 4 2 5 2" xfId="23568"/>
    <cellStyle name="40% - Accent5 2 2 4 2 5 2 2" xfId="47809"/>
    <cellStyle name="40% - Accent5 2 2 4 2 5 3" xfId="40913"/>
    <cellStyle name="40% - Accent5 2 2 4 2 6" xfId="23569"/>
    <cellStyle name="40% - Accent5 2 2 4 2 6 2" xfId="47810"/>
    <cellStyle name="40% - Accent5 2 2 4 2 7" xfId="34717"/>
    <cellStyle name="40% - Accent5 2 2 4 2 8" xfId="9357"/>
    <cellStyle name="40% - Accent5 2 2 4 3" xfId="870"/>
    <cellStyle name="40% - Accent5 2 2 4 3 2" xfId="10455"/>
    <cellStyle name="40% - Accent5 2 2 4 3 2 2" xfId="13313"/>
    <cellStyle name="40% - Accent5 2 2 4 3 2 2 2" xfId="23570"/>
    <cellStyle name="40% - Accent5 2 2 4 3 2 2 2 2" xfId="47811"/>
    <cellStyle name="40% - Accent5 2 2 4 3 2 2 3" xfId="38398"/>
    <cellStyle name="40% - Accent5 2 2 4 3 2 3" xfId="17769"/>
    <cellStyle name="40% - Accent5 2 2 4 3 2 3 2" xfId="23571"/>
    <cellStyle name="40% - Accent5 2 2 4 3 2 3 2 2" xfId="47812"/>
    <cellStyle name="40% - Accent5 2 2 4 3 2 3 3" xfId="42011"/>
    <cellStyle name="40% - Accent5 2 2 4 3 2 4" xfId="23572"/>
    <cellStyle name="40% - Accent5 2 2 4 3 2 4 2" xfId="47813"/>
    <cellStyle name="40% - Accent5 2 2 4 3 2 5" xfId="35815"/>
    <cellStyle name="40% - Accent5 2 2 4 3 3" xfId="10981"/>
    <cellStyle name="40% - Accent5 2 2 4 3 3 2" xfId="13314"/>
    <cellStyle name="40% - Accent5 2 2 4 3 3 2 2" xfId="23573"/>
    <cellStyle name="40% - Accent5 2 2 4 3 3 2 2 2" xfId="47814"/>
    <cellStyle name="40% - Accent5 2 2 4 3 3 2 3" xfId="38399"/>
    <cellStyle name="40% - Accent5 2 2 4 3 3 3" xfId="18294"/>
    <cellStyle name="40% - Accent5 2 2 4 3 3 3 2" xfId="23574"/>
    <cellStyle name="40% - Accent5 2 2 4 3 3 3 2 2" xfId="47815"/>
    <cellStyle name="40% - Accent5 2 2 4 3 3 3 3" xfId="42536"/>
    <cellStyle name="40% - Accent5 2 2 4 3 3 4" xfId="23575"/>
    <cellStyle name="40% - Accent5 2 2 4 3 3 4 2" xfId="47816"/>
    <cellStyle name="40% - Accent5 2 2 4 3 3 5" xfId="36340"/>
    <cellStyle name="40% - Accent5 2 2 4 3 4" xfId="13312"/>
    <cellStyle name="40% - Accent5 2 2 4 3 4 2" xfId="23576"/>
    <cellStyle name="40% - Accent5 2 2 4 3 4 2 2" xfId="47817"/>
    <cellStyle name="40% - Accent5 2 2 4 3 4 3" xfId="38397"/>
    <cellStyle name="40% - Accent5 2 2 4 3 5" xfId="16855"/>
    <cellStyle name="40% - Accent5 2 2 4 3 5 2" xfId="23577"/>
    <cellStyle name="40% - Accent5 2 2 4 3 5 2 2" xfId="47818"/>
    <cellStyle name="40% - Accent5 2 2 4 3 5 3" xfId="41097"/>
    <cellStyle name="40% - Accent5 2 2 4 3 6" xfId="23578"/>
    <cellStyle name="40% - Accent5 2 2 4 3 6 2" xfId="47819"/>
    <cellStyle name="40% - Accent5 2 2 4 3 7" xfId="34901"/>
    <cellStyle name="40% - Accent5 2 2 4 3 8" xfId="9541"/>
    <cellStyle name="40% - Accent5 2 2 4 4" xfId="9095"/>
    <cellStyle name="40% - Accent5 2 2 4 4 2" xfId="9992"/>
    <cellStyle name="40% - Accent5 2 2 4 4 2 2" xfId="13316"/>
    <cellStyle name="40% - Accent5 2 2 4 4 2 2 2" xfId="23579"/>
    <cellStyle name="40% - Accent5 2 2 4 4 2 2 2 2" xfId="47820"/>
    <cellStyle name="40% - Accent5 2 2 4 4 2 2 3" xfId="38401"/>
    <cellStyle name="40% - Accent5 2 2 4 4 2 3" xfId="17306"/>
    <cellStyle name="40% - Accent5 2 2 4 4 2 3 2" xfId="23580"/>
    <cellStyle name="40% - Accent5 2 2 4 4 2 3 2 2" xfId="47821"/>
    <cellStyle name="40% - Accent5 2 2 4 4 2 3 3" xfId="41548"/>
    <cellStyle name="40% - Accent5 2 2 4 4 2 4" xfId="23581"/>
    <cellStyle name="40% - Accent5 2 2 4 4 2 4 2" xfId="47822"/>
    <cellStyle name="40% - Accent5 2 2 4 4 2 5" xfId="35352"/>
    <cellStyle name="40% - Accent5 2 2 4 4 3" xfId="13315"/>
    <cellStyle name="40% - Accent5 2 2 4 4 3 2" xfId="23582"/>
    <cellStyle name="40% - Accent5 2 2 4 4 3 2 2" xfId="47823"/>
    <cellStyle name="40% - Accent5 2 2 4 4 3 3" xfId="38400"/>
    <cellStyle name="40% - Accent5 2 2 4 4 4" xfId="16459"/>
    <cellStyle name="40% - Accent5 2 2 4 4 4 2" xfId="23583"/>
    <cellStyle name="40% - Accent5 2 2 4 4 4 2 2" xfId="47824"/>
    <cellStyle name="40% - Accent5 2 2 4 4 4 3" xfId="40701"/>
    <cellStyle name="40% - Accent5 2 2 4 4 5" xfId="23584"/>
    <cellStyle name="40% - Accent5 2 2 4 4 5 2" xfId="47825"/>
    <cellStyle name="40% - Accent5 2 2 4 4 6" xfId="34505"/>
    <cellStyle name="40% - Accent5 2 2 4 5" xfId="9739"/>
    <cellStyle name="40% - Accent5 2 2 4 5 2" xfId="13317"/>
    <cellStyle name="40% - Accent5 2 2 4 5 2 2" xfId="23585"/>
    <cellStyle name="40% - Accent5 2 2 4 5 2 2 2" xfId="47826"/>
    <cellStyle name="40% - Accent5 2 2 4 5 2 3" xfId="38402"/>
    <cellStyle name="40% - Accent5 2 2 4 5 3" xfId="17053"/>
    <cellStyle name="40% - Accent5 2 2 4 5 3 2" xfId="23586"/>
    <cellStyle name="40% - Accent5 2 2 4 5 3 2 2" xfId="47827"/>
    <cellStyle name="40% - Accent5 2 2 4 5 3 3" xfId="41295"/>
    <cellStyle name="40% - Accent5 2 2 4 5 4" xfId="23587"/>
    <cellStyle name="40% - Accent5 2 2 4 5 4 2" xfId="47828"/>
    <cellStyle name="40% - Accent5 2 2 4 5 5" xfId="35099"/>
    <cellStyle name="40% - Accent5 2 2 4 6" xfId="10979"/>
    <cellStyle name="40% - Accent5 2 2 4 6 2" xfId="13318"/>
    <cellStyle name="40% - Accent5 2 2 4 6 2 2" xfId="23588"/>
    <cellStyle name="40% - Accent5 2 2 4 6 2 2 2" xfId="47829"/>
    <cellStyle name="40% - Accent5 2 2 4 6 2 3" xfId="38403"/>
    <cellStyle name="40% - Accent5 2 2 4 6 3" xfId="18292"/>
    <cellStyle name="40% - Accent5 2 2 4 6 3 2" xfId="23589"/>
    <cellStyle name="40% - Accent5 2 2 4 6 3 2 2" xfId="47830"/>
    <cellStyle name="40% - Accent5 2 2 4 6 3 3" xfId="42534"/>
    <cellStyle name="40% - Accent5 2 2 4 6 4" xfId="23590"/>
    <cellStyle name="40% - Accent5 2 2 4 6 4 2" xfId="47831"/>
    <cellStyle name="40% - Accent5 2 2 4 6 5" xfId="36338"/>
    <cellStyle name="40% - Accent5 2 2 4 7" xfId="13308"/>
    <cellStyle name="40% - Accent5 2 2 4 7 2" xfId="23591"/>
    <cellStyle name="40% - Accent5 2 2 4 7 2 2" xfId="47832"/>
    <cellStyle name="40% - Accent5 2 2 4 7 3" xfId="38393"/>
    <cellStyle name="40% - Accent5 2 2 4 8" xfId="16198"/>
    <cellStyle name="40% - Accent5 2 2 4 8 2" xfId="23592"/>
    <cellStyle name="40% - Accent5 2 2 4 8 2 2" xfId="47833"/>
    <cellStyle name="40% - Accent5 2 2 4 8 3" xfId="40440"/>
    <cellStyle name="40% - Accent5 2 2 4 9" xfId="23593"/>
    <cellStyle name="40% - Accent5 2 2 4 9 2" xfId="47834"/>
    <cellStyle name="40% - Accent5 2 2 5" xfId="871"/>
    <cellStyle name="40% - Accent5 2 2 6" xfId="872"/>
    <cellStyle name="40% - Accent5 2 2 7" xfId="8183"/>
    <cellStyle name="40% - Accent5 2 2 7 2" xfId="13319"/>
    <cellStyle name="40% - Accent5 2 2 7 2 2" xfId="23594"/>
    <cellStyle name="40% - Accent5 2 2 7 2 2 2" xfId="47835"/>
    <cellStyle name="40% - Accent5 2 2 7 2 3" xfId="38404"/>
    <cellStyle name="40% - Accent5 2 2 7 3" xfId="23595"/>
    <cellStyle name="40% - Accent5 2 2 7 3 2" xfId="47836"/>
    <cellStyle name="40% - Accent5 2 2 7 4" xfId="33977"/>
    <cellStyle name="40% - Accent5 2 2 8" xfId="13295"/>
    <cellStyle name="40% - Accent5 2 2 8 2" xfId="23596"/>
    <cellStyle name="40% - Accent5 2 2 8 2 2" xfId="47837"/>
    <cellStyle name="40% - Accent5 2 2 8 3" xfId="38380"/>
    <cellStyle name="40% - Accent5 2 2 9" xfId="15967"/>
    <cellStyle name="40% - Accent5 2 2 9 2" xfId="23597"/>
    <cellStyle name="40% - Accent5 2 2 9 2 2" xfId="47838"/>
    <cellStyle name="40% - Accent5 2 2 9 3" xfId="40209"/>
    <cellStyle name="40% - Accent5 2 3" xfId="873"/>
    <cellStyle name="40% - Accent5 2 3 10" xfId="33922"/>
    <cellStyle name="40% - Accent5 2 3 11" xfId="8128"/>
    <cellStyle name="40% - Accent5 2 3 2" xfId="874"/>
    <cellStyle name="40% - Accent5 2 3 2 2" xfId="875"/>
    <cellStyle name="40% - Accent5 2 3 2 2 2" xfId="876"/>
    <cellStyle name="40% - Accent5 2 3 2 3" xfId="877"/>
    <cellStyle name="40% - Accent5 2 3 2 4" xfId="13321"/>
    <cellStyle name="40% - Accent5 2 3 2 4 2" xfId="23598"/>
    <cellStyle name="40% - Accent5 2 3 2 4 2 2" xfId="47839"/>
    <cellStyle name="40% - Accent5 2 3 2 4 3" xfId="38406"/>
    <cellStyle name="40% - Accent5 2 3 2 5" xfId="16048"/>
    <cellStyle name="40% - Accent5 2 3 2 5 2" xfId="23599"/>
    <cellStyle name="40% - Accent5 2 3 2 5 2 2" xfId="47840"/>
    <cellStyle name="40% - Accent5 2 3 2 5 3" xfId="40290"/>
    <cellStyle name="40% - Accent5 2 3 2 6" xfId="23600"/>
    <cellStyle name="40% - Accent5 2 3 2 6 2" xfId="47841"/>
    <cellStyle name="40% - Accent5 2 3 2 7" xfId="34058"/>
    <cellStyle name="40% - Accent5 2 3 2 8" xfId="8264"/>
    <cellStyle name="40% - Accent5 2 3 3" xfId="878"/>
    <cellStyle name="40% - Accent5 2 3 3 2" xfId="879"/>
    <cellStyle name="40% - Accent5 2 3 4" xfId="880"/>
    <cellStyle name="40% - Accent5 2 3 4 10" xfId="34209"/>
    <cellStyle name="40% - Accent5 2 3 4 11" xfId="8500"/>
    <cellStyle name="40% - Accent5 2 3 4 2" xfId="881"/>
    <cellStyle name="40% - Accent5 2 3 4 2 2" xfId="10265"/>
    <cellStyle name="40% - Accent5 2 3 4 2 2 2" xfId="13324"/>
    <cellStyle name="40% - Accent5 2 3 4 2 2 2 2" xfId="23601"/>
    <cellStyle name="40% - Accent5 2 3 4 2 2 2 2 2" xfId="47842"/>
    <cellStyle name="40% - Accent5 2 3 4 2 2 2 3" xfId="38409"/>
    <cellStyle name="40% - Accent5 2 3 4 2 2 3" xfId="17579"/>
    <cellStyle name="40% - Accent5 2 3 4 2 2 3 2" xfId="23602"/>
    <cellStyle name="40% - Accent5 2 3 4 2 2 3 2 2" xfId="47843"/>
    <cellStyle name="40% - Accent5 2 3 4 2 2 3 3" xfId="41821"/>
    <cellStyle name="40% - Accent5 2 3 4 2 2 4" xfId="23603"/>
    <cellStyle name="40% - Accent5 2 3 4 2 2 4 2" xfId="47844"/>
    <cellStyle name="40% - Accent5 2 3 4 2 2 5" xfId="35625"/>
    <cellStyle name="40% - Accent5 2 3 4 2 3" xfId="10983"/>
    <cellStyle name="40% - Accent5 2 3 4 2 3 2" xfId="13325"/>
    <cellStyle name="40% - Accent5 2 3 4 2 3 2 2" xfId="23604"/>
    <cellStyle name="40% - Accent5 2 3 4 2 3 2 2 2" xfId="47845"/>
    <cellStyle name="40% - Accent5 2 3 4 2 3 2 3" xfId="38410"/>
    <cellStyle name="40% - Accent5 2 3 4 2 3 3" xfId="18296"/>
    <cellStyle name="40% - Accent5 2 3 4 2 3 3 2" xfId="23605"/>
    <cellStyle name="40% - Accent5 2 3 4 2 3 3 2 2" xfId="47846"/>
    <cellStyle name="40% - Accent5 2 3 4 2 3 3 3" xfId="42538"/>
    <cellStyle name="40% - Accent5 2 3 4 2 3 4" xfId="23606"/>
    <cellStyle name="40% - Accent5 2 3 4 2 3 4 2" xfId="47847"/>
    <cellStyle name="40% - Accent5 2 3 4 2 3 5" xfId="36342"/>
    <cellStyle name="40% - Accent5 2 3 4 2 4" xfId="13323"/>
    <cellStyle name="40% - Accent5 2 3 4 2 4 2" xfId="23607"/>
    <cellStyle name="40% - Accent5 2 3 4 2 4 2 2" xfId="47848"/>
    <cellStyle name="40% - Accent5 2 3 4 2 4 3" xfId="38408"/>
    <cellStyle name="40% - Accent5 2 3 4 2 5" xfId="16672"/>
    <cellStyle name="40% - Accent5 2 3 4 2 5 2" xfId="23608"/>
    <cellStyle name="40% - Accent5 2 3 4 2 5 2 2" xfId="47849"/>
    <cellStyle name="40% - Accent5 2 3 4 2 5 3" xfId="40914"/>
    <cellStyle name="40% - Accent5 2 3 4 2 6" xfId="23609"/>
    <cellStyle name="40% - Accent5 2 3 4 2 6 2" xfId="47850"/>
    <cellStyle name="40% - Accent5 2 3 4 2 7" xfId="34718"/>
    <cellStyle name="40% - Accent5 2 3 4 2 8" xfId="9358"/>
    <cellStyle name="40% - Accent5 2 3 4 3" xfId="882"/>
    <cellStyle name="40% - Accent5 2 3 4 3 2" xfId="10456"/>
    <cellStyle name="40% - Accent5 2 3 4 3 2 2" xfId="13327"/>
    <cellStyle name="40% - Accent5 2 3 4 3 2 2 2" xfId="23610"/>
    <cellStyle name="40% - Accent5 2 3 4 3 2 2 2 2" xfId="47851"/>
    <cellStyle name="40% - Accent5 2 3 4 3 2 2 3" xfId="38412"/>
    <cellStyle name="40% - Accent5 2 3 4 3 2 3" xfId="17770"/>
    <cellStyle name="40% - Accent5 2 3 4 3 2 3 2" xfId="23611"/>
    <cellStyle name="40% - Accent5 2 3 4 3 2 3 2 2" xfId="47852"/>
    <cellStyle name="40% - Accent5 2 3 4 3 2 3 3" xfId="42012"/>
    <cellStyle name="40% - Accent5 2 3 4 3 2 4" xfId="23612"/>
    <cellStyle name="40% - Accent5 2 3 4 3 2 4 2" xfId="47853"/>
    <cellStyle name="40% - Accent5 2 3 4 3 2 5" xfId="35816"/>
    <cellStyle name="40% - Accent5 2 3 4 3 3" xfId="10984"/>
    <cellStyle name="40% - Accent5 2 3 4 3 3 2" xfId="13328"/>
    <cellStyle name="40% - Accent5 2 3 4 3 3 2 2" xfId="23613"/>
    <cellStyle name="40% - Accent5 2 3 4 3 3 2 2 2" xfId="47854"/>
    <cellStyle name="40% - Accent5 2 3 4 3 3 2 3" xfId="38413"/>
    <cellStyle name="40% - Accent5 2 3 4 3 3 3" xfId="18297"/>
    <cellStyle name="40% - Accent5 2 3 4 3 3 3 2" xfId="23614"/>
    <cellStyle name="40% - Accent5 2 3 4 3 3 3 2 2" xfId="47855"/>
    <cellStyle name="40% - Accent5 2 3 4 3 3 3 3" xfId="42539"/>
    <cellStyle name="40% - Accent5 2 3 4 3 3 4" xfId="23615"/>
    <cellStyle name="40% - Accent5 2 3 4 3 3 4 2" xfId="47856"/>
    <cellStyle name="40% - Accent5 2 3 4 3 3 5" xfId="36343"/>
    <cellStyle name="40% - Accent5 2 3 4 3 4" xfId="13326"/>
    <cellStyle name="40% - Accent5 2 3 4 3 4 2" xfId="23616"/>
    <cellStyle name="40% - Accent5 2 3 4 3 4 2 2" xfId="47857"/>
    <cellStyle name="40% - Accent5 2 3 4 3 4 3" xfId="38411"/>
    <cellStyle name="40% - Accent5 2 3 4 3 5" xfId="16856"/>
    <cellStyle name="40% - Accent5 2 3 4 3 5 2" xfId="23617"/>
    <cellStyle name="40% - Accent5 2 3 4 3 5 2 2" xfId="47858"/>
    <cellStyle name="40% - Accent5 2 3 4 3 5 3" xfId="41098"/>
    <cellStyle name="40% - Accent5 2 3 4 3 6" xfId="23618"/>
    <cellStyle name="40% - Accent5 2 3 4 3 6 2" xfId="47859"/>
    <cellStyle name="40% - Accent5 2 3 4 3 7" xfId="34902"/>
    <cellStyle name="40% - Accent5 2 3 4 3 8" xfId="9542"/>
    <cellStyle name="40% - Accent5 2 3 4 4" xfId="9096"/>
    <cellStyle name="40% - Accent5 2 3 4 4 2" xfId="9993"/>
    <cellStyle name="40% - Accent5 2 3 4 4 2 2" xfId="13330"/>
    <cellStyle name="40% - Accent5 2 3 4 4 2 2 2" xfId="23619"/>
    <cellStyle name="40% - Accent5 2 3 4 4 2 2 2 2" xfId="47860"/>
    <cellStyle name="40% - Accent5 2 3 4 4 2 2 3" xfId="38415"/>
    <cellStyle name="40% - Accent5 2 3 4 4 2 3" xfId="17307"/>
    <cellStyle name="40% - Accent5 2 3 4 4 2 3 2" xfId="23620"/>
    <cellStyle name="40% - Accent5 2 3 4 4 2 3 2 2" xfId="47861"/>
    <cellStyle name="40% - Accent5 2 3 4 4 2 3 3" xfId="41549"/>
    <cellStyle name="40% - Accent5 2 3 4 4 2 4" xfId="23621"/>
    <cellStyle name="40% - Accent5 2 3 4 4 2 4 2" xfId="47862"/>
    <cellStyle name="40% - Accent5 2 3 4 4 2 5" xfId="35353"/>
    <cellStyle name="40% - Accent5 2 3 4 4 3" xfId="13329"/>
    <cellStyle name="40% - Accent5 2 3 4 4 3 2" xfId="23622"/>
    <cellStyle name="40% - Accent5 2 3 4 4 3 2 2" xfId="47863"/>
    <cellStyle name="40% - Accent5 2 3 4 4 3 3" xfId="38414"/>
    <cellStyle name="40% - Accent5 2 3 4 4 4" xfId="16460"/>
    <cellStyle name="40% - Accent5 2 3 4 4 4 2" xfId="23623"/>
    <cellStyle name="40% - Accent5 2 3 4 4 4 2 2" xfId="47864"/>
    <cellStyle name="40% - Accent5 2 3 4 4 4 3" xfId="40702"/>
    <cellStyle name="40% - Accent5 2 3 4 4 5" xfId="23624"/>
    <cellStyle name="40% - Accent5 2 3 4 4 5 2" xfId="47865"/>
    <cellStyle name="40% - Accent5 2 3 4 4 6" xfId="34506"/>
    <cellStyle name="40% - Accent5 2 3 4 5" xfId="9740"/>
    <cellStyle name="40% - Accent5 2 3 4 5 2" xfId="13331"/>
    <cellStyle name="40% - Accent5 2 3 4 5 2 2" xfId="23625"/>
    <cellStyle name="40% - Accent5 2 3 4 5 2 2 2" xfId="47866"/>
    <cellStyle name="40% - Accent5 2 3 4 5 2 3" xfId="38416"/>
    <cellStyle name="40% - Accent5 2 3 4 5 3" xfId="17054"/>
    <cellStyle name="40% - Accent5 2 3 4 5 3 2" xfId="23626"/>
    <cellStyle name="40% - Accent5 2 3 4 5 3 2 2" xfId="47867"/>
    <cellStyle name="40% - Accent5 2 3 4 5 3 3" xfId="41296"/>
    <cellStyle name="40% - Accent5 2 3 4 5 4" xfId="23627"/>
    <cellStyle name="40% - Accent5 2 3 4 5 4 2" xfId="47868"/>
    <cellStyle name="40% - Accent5 2 3 4 5 5" xfId="35100"/>
    <cellStyle name="40% - Accent5 2 3 4 6" xfId="10982"/>
    <cellStyle name="40% - Accent5 2 3 4 6 2" xfId="13332"/>
    <cellStyle name="40% - Accent5 2 3 4 6 2 2" xfId="23628"/>
    <cellStyle name="40% - Accent5 2 3 4 6 2 2 2" xfId="47869"/>
    <cellStyle name="40% - Accent5 2 3 4 6 2 3" xfId="38417"/>
    <cellStyle name="40% - Accent5 2 3 4 6 3" xfId="18295"/>
    <cellStyle name="40% - Accent5 2 3 4 6 3 2" xfId="23629"/>
    <cellStyle name="40% - Accent5 2 3 4 6 3 2 2" xfId="47870"/>
    <cellStyle name="40% - Accent5 2 3 4 6 3 3" xfId="42537"/>
    <cellStyle name="40% - Accent5 2 3 4 6 4" xfId="23630"/>
    <cellStyle name="40% - Accent5 2 3 4 6 4 2" xfId="47871"/>
    <cellStyle name="40% - Accent5 2 3 4 6 5" xfId="36341"/>
    <cellStyle name="40% - Accent5 2 3 4 7" xfId="13322"/>
    <cellStyle name="40% - Accent5 2 3 4 7 2" xfId="23631"/>
    <cellStyle name="40% - Accent5 2 3 4 7 2 2" xfId="47872"/>
    <cellStyle name="40% - Accent5 2 3 4 7 3" xfId="38407"/>
    <cellStyle name="40% - Accent5 2 3 4 8" xfId="16199"/>
    <cellStyle name="40% - Accent5 2 3 4 8 2" xfId="23632"/>
    <cellStyle name="40% - Accent5 2 3 4 8 2 2" xfId="47873"/>
    <cellStyle name="40% - Accent5 2 3 4 8 3" xfId="40441"/>
    <cellStyle name="40% - Accent5 2 3 4 9" xfId="23633"/>
    <cellStyle name="40% - Accent5 2 3 4 9 2" xfId="47874"/>
    <cellStyle name="40% - Accent5 2 3 5" xfId="883"/>
    <cellStyle name="40% - Accent5 2 3 6" xfId="8196"/>
    <cellStyle name="40% - Accent5 2 3 6 2" xfId="13333"/>
    <cellStyle name="40% - Accent5 2 3 6 2 2" xfId="23634"/>
    <cellStyle name="40% - Accent5 2 3 6 2 2 2" xfId="47875"/>
    <cellStyle name="40% - Accent5 2 3 6 2 3" xfId="38418"/>
    <cellStyle name="40% - Accent5 2 3 6 3" xfId="23635"/>
    <cellStyle name="40% - Accent5 2 3 6 3 2" xfId="47876"/>
    <cellStyle name="40% - Accent5 2 3 6 4" xfId="33990"/>
    <cellStyle name="40% - Accent5 2 3 7" xfId="13320"/>
    <cellStyle name="40% - Accent5 2 3 7 2" xfId="23636"/>
    <cellStyle name="40% - Accent5 2 3 7 2 2" xfId="47877"/>
    <cellStyle name="40% - Accent5 2 3 7 3" xfId="38405"/>
    <cellStyle name="40% - Accent5 2 3 8" xfId="15980"/>
    <cellStyle name="40% - Accent5 2 3 8 2" xfId="23637"/>
    <cellStyle name="40% - Accent5 2 3 8 2 2" xfId="47878"/>
    <cellStyle name="40% - Accent5 2 3 8 3" xfId="40222"/>
    <cellStyle name="40% - Accent5 2 3 9" xfId="23638"/>
    <cellStyle name="40% - Accent5 2 3 9 2" xfId="47879"/>
    <cellStyle name="40% - Accent5 2 4" xfId="884"/>
    <cellStyle name="40% - Accent5 2 4 2" xfId="885"/>
    <cellStyle name="40% - Accent5 2 4 2 2" xfId="9097"/>
    <cellStyle name="40% - Accent5 2 4 2 3" xfId="13335"/>
    <cellStyle name="40% - Accent5 2 4 2 3 2" xfId="23639"/>
    <cellStyle name="40% - Accent5 2 4 2 3 2 2" xfId="47880"/>
    <cellStyle name="40% - Accent5 2 4 2 3 3" xfId="38420"/>
    <cellStyle name="40% - Accent5 2 4 2 4" xfId="16062"/>
    <cellStyle name="40% - Accent5 2 4 2 4 2" xfId="23640"/>
    <cellStyle name="40% - Accent5 2 4 2 4 2 2" xfId="47881"/>
    <cellStyle name="40% - Accent5 2 4 2 4 3" xfId="40304"/>
    <cellStyle name="40% - Accent5 2 4 2 5" xfId="23641"/>
    <cellStyle name="40% - Accent5 2 4 2 5 2" xfId="47882"/>
    <cellStyle name="40% - Accent5 2 4 2 6" xfId="34072"/>
    <cellStyle name="40% - Accent5 2 4 2 7" xfId="8278"/>
    <cellStyle name="40% - Accent5 2 4 3" xfId="8501"/>
    <cellStyle name="40% - Accent5 2 4 4" xfId="8210"/>
    <cellStyle name="40% - Accent5 2 4 4 2" xfId="13336"/>
    <cellStyle name="40% - Accent5 2 4 4 2 2" xfId="23642"/>
    <cellStyle name="40% - Accent5 2 4 4 2 2 2" xfId="47883"/>
    <cellStyle name="40% - Accent5 2 4 4 2 3" xfId="38421"/>
    <cellStyle name="40% - Accent5 2 4 4 3" xfId="23643"/>
    <cellStyle name="40% - Accent5 2 4 4 3 2" xfId="47884"/>
    <cellStyle name="40% - Accent5 2 4 4 4" xfId="34004"/>
    <cellStyle name="40% - Accent5 2 4 5" xfId="13334"/>
    <cellStyle name="40% - Accent5 2 4 5 2" xfId="23644"/>
    <cellStyle name="40% - Accent5 2 4 5 2 2" xfId="47885"/>
    <cellStyle name="40% - Accent5 2 4 5 3" xfId="38419"/>
    <cellStyle name="40% - Accent5 2 4 6" xfId="15994"/>
    <cellStyle name="40% - Accent5 2 4 6 2" xfId="23645"/>
    <cellStyle name="40% - Accent5 2 4 6 2 2" xfId="47886"/>
    <cellStyle name="40% - Accent5 2 4 6 3" xfId="40236"/>
    <cellStyle name="40% - Accent5 2 4 7" xfId="23646"/>
    <cellStyle name="40% - Accent5 2 4 7 2" xfId="47887"/>
    <cellStyle name="40% - Accent5 2 4 8" xfId="33936"/>
    <cellStyle name="40% - Accent5 2 4 9" xfId="8142"/>
    <cellStyle name="40% - Accent5 2 5" xfId="886"/>
    <cellStyle name="40% - Accent5 2 5 10" xfId="34031"/>
    <cellStyle name="40% - Accent5 2 5 11" xfId="8237"/>
    <cellStyle name="40% - Accent5 2 5 2" xfId="887"/>
    <cellStyle name="40% - Accent5 2 5 2 2" xfId="10266"/>
    <cellStyle name="40% - Accent5 2 5 2 2 2" xfId="13339"/>
    <cellStyle name="40% - Accent5 2 5 2 2 2 2" xfId="23647"/>
    <cellStyle name="40% - Accent5 2 5 2 2 2 2 2" xfId="47888"/>
    <cellStyle name="40% - Accent5 2 5 2 2 2 3" xfId="38424"/>
    <cellStyle name="40% - Accent5 2 5 2 2 3" xfId="17580"/>
    <cellStyle name="40% - Accent5 2 5 2 2 3 2" xfId="23648"/>
    <cellStyle name="40% - Accent5 2 5 2 2 3 2 2" xfId="47889"/>
    <cellStyle name="40% - Accent5 2 5 2 2 3 3" xfId="41822"/>
    <cellStyle name="40% - Accent5 2 5 2 2 4" xfId="23649"/>
    <cellStyle name="40% - Accent5 2 5 2 2 4 2" xfId="47890"/>
    <cellStyle name="40% - Accent5 2 5 2 2 5" xfId="35626"/>
    <cellStyle name="40% - Accent5 2 5 2 3" xfId="10986"/>
    <cellStyle name="40% - Accent5 2 5 2 3 2" xfId="13340"/>
    <cellStyle name="40% - Accent5 2 5 2 3 2 2" xfId="23650"/>
    <cellStyle name="40% - Accent5 2 5 2 3 2 2 2" xfId="47891"/>
    <cellStyle name="40% - Accent5 2 5 2 3 2 3" xfId="38425"/>
    <cellStyle name="40% - Accent5 2 5 2 3 3" xfId="18299"/>
    <cellStyle name="40% - Accent5 2 5 2 3 3 2" xfId="23651"/>
    <cellStyle name="40% - Accent5 2 5 2 3 3 2 2" xfId="47892"/>
    <cellStyle name="40% - Accent5 2 5 2 3 3 3" xfId="42541"/>
    <cellStyle name="40% - Accent5 2 5 2 3 4" xfId="23652"/>
    <cellStyle name="40% - Accent5 2 5 2 3 4 2" xfId="47893"/>
    <cellStyle name="40% - Accent5 2 5 2 3 5" xfId="36345"/>
    <cellStyle name="40% - Accent5 2 5 2 4" xfId="13338"/>
    <cellStyle name="40% - Accent5 2 5 2 4 2" xfId="23653"/>
    <cellStyle name="40% - Accent5 2 5 2 4 2 2" xfId="47894"/>
    <cellStyle name="40% - Accent5 2 5 2 4 3" xfId="38423"/>
    <cellStyle name="40% - Accent5 2 5 2 5" xfId="16200"/>
    <cellStyle name="40% - Accent5 2 5 2 5 2" xfId="23654"/>
    <cellStyle name="40% - Accent5 2 5 2 5 2 2" xfId="47895"/>
    <cellStyle name="40% - Accent5 2 5 2 5 3" xfId="40442"/>
    <cellStyle name="40% - Accent5 2 5 2 6" xfId="23655"/>
    <cellStyle name="40% - Accent5 2 5 2 6 2" xfId="47896"/>
    <cellStyle name="40% - Accent5 2 5 2 7" xfId="34210"/>
    <cellStyle name="40% - Accent5 2 5 2 8" xfId="8502"/>
    <cellStyle name="40% - Accent5 2 5 3" xfId="888"/>
    <cellStyle name="40% - Accent5 2 5 3 2" xfId="10457"/>
    <cellStyle name="40% - Accent5 2 5 3 2 2" xfId="13342"/>
    <cellStyle name="40% - Accent5 2 5 3 2 2 2" xfId="23656"/>
    <cellStyle name="40% - Accent5 2 5 3 2 2 2 2" xfId="47897"/>
    <cellStyle name="40% - Accent5 2 5 3 2 2 3" xfId="38427"/>
    <cellStyle name="40% - Accent5 2 5 3 2 3" xfId="17771"/>
    <cellStyle name="40% - Accent5 2 5 3 2 3 2" xfId="23657"/>
    <cellStyle name="40% - Accent5 2 5 3 2 3 2 2" xfId="47898"/>
    <cellStyle name="40% - Accent5 2 5 3 2 3 3" xfId="42013"/>
    <cellStyle name="40% - Accent5 2 5 3 2 4" xfId="23658"/>
    <cellStyle name="40% - Accent5 2 5 3 2 4 2" xfId="47899"/>
    <cellStyle name="40% - Accent5 2 5 3 2 5" xfId="35817"/>
    <cellStyle name="40% - Accent5 2 5 3 3" xfId="10987"/>
    <cellStyle name="40% - Accent5 2 5 3 3 2" xfId="13343"/>
    <cellStyle name="40% - Accent5 2 5 3 3 2 2" xfId="23659"/>
    <cellStyle name="40% - Accent5 2 5 3 3 2 2 2" xfId="47900"/>
    <cellStyle name="40% - Accent5 2 5 3 3 2 3" xfId="38428"/>
    <cellStyle name="40% - Accent5 2 5 3 3 3" xfId="18300"/>
    <cellStyle name="40% - Accent5 2 5 3 3 3 2" xfId="23660"/>
    <cellStyle name="40% - Accent5 2 5 3 3 3 2 2" xfId="47901"/>
    <cellStyle name="40% - Accent5 2 5 3 3 3 3" xfId="42542"/>
    <cellStyle name="40% - Accent5 2 5 3 3 4" xfId="23661"/>
    <cellStyle name="40% - Accent5 2 5 3 3 4 2" xfId="47902"/>
    <cellStyle name="40% - Accent5 2 5 3 3 5" xfId="36346"/>
    <cellStyle name="40% - Accent5 2 5 3 4" xfId="13341"/>
    <cellStyle name="40% - Accent5 2 5 3 4 2" xfId="23662"/>
    <cellStyle name="40% - Accent5 2 5 3 4 2 2" xfId="47903"/>
    <cellStyle name="40% - Accent5 2 5 3 4 3" xfId="38426"/>
    <cellStyle name="40% - Accent5 2 5 3 5" xfId="16857"/>
    <cellStyle name="40% - Accent5 2 5 3 5 2" xfId="23663"/>
    <cellStyle name="40% - Accent5 2 5 3 5 2 2" xfId="47904"/>
    <cellStyle name="40% - Accent5 2 5 3 5 3" xfId="41099"/>
    <cellStyle name="40% - Accent5 2 5 3 6" xfId="23664"/>
    <cellStyle name="40% - Accent5 2 5 3 6 2" xfId="47905"/>
    <cellStyle name="40% - Accent5 2 5 3 7" xfId="34903"/>
    <cellStyle name="40% - Accent5 2 5 3 8" xfId="9543"/>
    <cellStyle name="40% - Accent5 2 5 4" xfId="9098"/>
    <cellStyle name="40% - Accent5 2 5 4 2" xfId="9994"/>
    <cellStyle name="40% - Accent5 2 5 4 2 2" xfId="13345"/>
    <cellStyle name="40% - Accent5 2 5 4 2 2 2" xfId="23665"/>
    <cellStyle name="40% - Accent5 2 5 4 2 2 2 2" xfId="47906"/>
    <cellStyle name="40% - Accent5 2 5 4 2 2 3" xfId="38430"/>
    <cellStyle name="40% - Accent5 2 5 4 2 3" xfId="17308"/>
    <cellStyle name="40% - Accent5 2 5 4 2 3 2" xfId="23666"/>
    <cellStyle name="40% - Accent5 2 5 4 2 3 2 2" xfId="47907"/>
    <cellStyle name="40% - Accent5 2 5 4 2 3 3" xfId="41550"/>
    <cellStyle name="40% - Accent5 2 5 4 2 4" xfId="23667"/>
    <cellStyle name="40% - Accent5 2 5 4 2 4 2" xfId="47908"/>
    <cellStyle name="40% - Accent5 2 5 4 2 5" xfId="35354"/>
    <cellStyle name="40% - Accent5 2 5 4 3" xfId="13344"/>
    <cellStyle name="40% - Accent5 2 5 4 3 2" xfId="23668"/>
    <cellStyle name="40% - Accent5 2 5 4 3 2 2" xfId="47909"/>
    <cellStyle name="40% - Accent5 2 5 4 3 3" xfId="38429"/>
    <cellStyle name="40% - Accent5 2 5 4 4" xfId="16461"/>
    <cellStyle name="40% - Accent5 2 5 4 4 2" xfId="23669"/>
    <cellStyle name="40% - Accent5 2 5 4 4 2 2" xfId="47910"/>
    <cellStyle name="40% - Accent5 2 5 4 4 3" xfId="40703"/>
    <cellStyle name="40% - Accent5 2 5 4 5" xfId="23670"/>
    <cellStyle name="40% - Accent5 2 5 4 5 2" xfId="47911"/>
    <cellStyle name="40% - Accent5 2 5 4 6" xfId="34507"/>
    <cellStyle name="40% - Accent5 2 5 5" xfId="9741"/>
    <cellStyle name="40% - Accent5 2 5 5 2" xfId="13346"/>
    <cellStyle name="40% - Accent5 2 5 5 2 2" xfId="23671"/>
    <cellStyle name="40% - Accent5 2 5 5 2 2 2" xfId="47912"/>
    <cellStyle name="40% - Accent5 2 5 5 2 3" xfId="38431"/>
    <cellStyle name="40% - Accent5 2 5 5 3" xfId="17055"/>
    <cellStyle name="40% - Accent5 2 5 5 3 2" xfId="23672"/>
    <cellStyle name="40% - Accent5 2 5 5 3 2 2" xfId="47913"/>
    <cellStyle name="40% - Accent5 2 5 5 3 3" xfId="41297"/>
    <cellStyle name="40% - Accent5 2 5 5 4" xfId="23673"/>
    <cellStyle name="40% - Accent5 2 5 5 4 2" xfId="47914"/>
    <cellStyle name="40% - Accent5 2 5 5 5" xfId="35101"/>
    <cellStyle name="40% - Accent5 2 5 6" xfId="10985"/>
    <cellStyle name="40% - Accent5 2 5 6 2" xfId="13347"/>
    <cellStyle name="40% - Accent5 2 5 6 2 2" xfId="23674"/>
    <cellStyle name="40% - Accent5 2 5 6 2 2 2" xfId="47915"/>
    <cellStyle name="40% - Accent5 2 5 6 2 3" xfId="38432"/>
    <cellStyle name="40% - Accent5 2 5 6 3" xfId="18298"/>
    <cellStyle name="40% - Accent5 2 5 6 3 2" xfId="23675"/>
    <cellStyle name="40% - Accent5 2 5 6 3 2 2" xfId="47916"/>
    <cellStyle name="40% - Accent5 2 5 6 3 3" xfId="42540"/>
    <cellStyle name="40% - Accent5 2 5 6 4" xfId="23676"/>
    <cellStyle name="40% - Accent5 2 5 6 4 2" xfId="47917"/>
    <cellStyle name="40% - Accent5 2 5 6 5" xfId="36344"/>
    <cellStyle name="40% - Accent5 2 5 7" xfId="13337"/>
    <cellStyle name="40% - Accent5 2 5 7 2" xfId="23677"/>
    <cellStyle name="40% - Accent5 2 5 7 2 2" xfId="47918"/>
    <cellStyle name="40% - Accent5 2 5 7 3" xfId="38422"/>
    <cellStyle name="40% - Accent5 2 5 8" xfId="16021"/>
    <cellStyle name="40% - Accent5 2 5 8 2" xfId="23678"/>
    <cellStyle name="40% - Accent5 2 5 8 2 2" xfId="47919"/>
    <cellStyle name="40% - Accent5 2 5 8 3" xfId="40263"/>
    <cellStyle name="40% - Accent5 2 5 9" xfId="23679"/>
    <cellStyle name="40% - Accent5 2 5 9 2" xfId="47920"/>
    <cellStyle name="40% - Accent5 2 6" xfId="889"/>
    <cellStyle name="40% - Accent5 2 7" xfId="890"/>
    <cellStyle name="40% - Accent5 2 8" xfId="891"/>
    <cellStyle name="40% - Accent5 2 8 2" xfId="10262"/>
    <cellStyle name="40% - Accent5 2 8 2 2" xfId="13349"/>
    <cellStyle name="40% - Accent5 2 8 2 2 2" xfId="23680"/>
    <cellStyle name="40% - Accent5 2 8 2 2 2 2" xfId="47921"/>
    <cellStyle name="40% - Accent5 2 8 2 2 3" xfId="38434"/>
    <cellStyle name="40% - Accent5 2 8 2 3" xfId="17576"/>
    <cellStyle name="40% - Accent5 2 8 2 3 2" xfId="23681"/>
    <cellStyle name="40% - Accent5 2 8 2 3 2 2" xfId="47922"/>
    <cellStyle name="40% - Accent5 2 8 2 3 3" xfId="41818"/>
    <cellStyle name="40% - Accent5 2 8 2 4" xfId="23682"/>
    <cellStyle name="40% - Accent5 2 8 2 4 2" xfId="47923"/>
    <cellStyle name="40% - Accent5 2 8 2 5" xfId="35622"/>
    <cellStyle name="40% - Accent5 2 8 3" xfId="10988"/>
    <cellStyle name="40% - Accent5 2 8 3 2" xfId="13350"/>
    <cellStyle name="40% - Accent5 2 8 3 2 2" xfId="23683"/>
    <cellStyle name="40% - Accent5 2 8 3 2 2 2" xfId="47924"/>
    <cellStyle name="40% - Accent5 2 8 3 2 3" xfId="38435"/>
    <cellStyle name="40% - Accent5 2 8 3 3" xfId="18301"/>
    <cellStyle name="40% - Accent5 2 8 3 3 2" xfId="23684"/>
    <cellStyle name="40% - Accent5 2 8 3 3 2 2" xfId="47925"/>
    <cellStyle name="40% - Accent5 2 8 3 3 3" xfId="42543"/>
    <cellStyle name="40% - Accent5 2 8 3 4" xfId="23685"/>
    <cellStyle name="40% - Accent5 2 8 3 4 2" xfId="47926"/>
    <cellStyle name="40% - Accent5 2 8 3 5" xfId="36347"/>
    <cellStyle name="40% - Accent5 2 8 4" xfId="13348"/>
    <cellStyle name="40% - Accent5 2 8 4 2" xfId="23686"/>
    <cellStyle name="40% - Accent5 2 8 4 2 2" xfId="47927"/>
    <cellStyle name="40% - Accent5 2 8 4 3" xfId="38433"/>
    <cellStyle name="40% - Accent5 2 8 5" xfId="16196"/>
    <cellStyle name="40% - Accent5 2 8 5 2" xfId="23687"/>
    <cellStyle name="40% - Accent5 2 8 5 2 2" xfId="47928"/>
    <cellStyle name="40% - Accent5 2 8 5 3" xfId="40438"/>
    <cellStyle name="40% - Accent5 2 8 6" xfId="23688"/>
    <cellStyle name="40% - Accent5 2 8 6 2" xfId="47929"/>
    <cellStyle name="40% - Accent5 2 8 7" xfId="34206"/>
    <cellStyle name="40% - Accent5 2 8 8" xfId="8497"/>
    <cellStyle name="40% - Accent5 2 9" xfId="892"/>
    <cellStyle name="40% - Accent5 2 9 2" xfId="10453"/>
    <cellStyle name="40% - Accent5 2 9 2 2" xfId="13352"/>
    <cellStyle name="40% - Accent5 2 9 2 2 2" xfId="23689"/>
    <cellStyle name="40% - Accent5 2 9 2 2 2 2" xfId="47930"/>
    <cellStyle name="40% - Accent5 2 9 2 2 3" xfId="38437"/>
    <cellStyle name="40% - Accent5 2 9 2 3" xfId="17767"/>
    <cellStyle name="40% - Accent5 2 9 2 3 2" xfId="23690"/>
    <cellStyle name="40% - Accent5 2 9 2 3 2 2" xfId="47931"/>
    <cellStyle name="40% - Accent5 2 9 2 3 3" xfId="42009"/>
    <cellStyle name="40% - Accent5 2 9 2 4" xfId="23691"/>
    <cellStyle name="40% - Accent5 2 9 2 4 2" xfId="47932"/>
    <cellStyle name="40% - Accent5 2 9 2 5" xfId="35813"/>
    <cellStyle name="40% - Accent5 2 9 3" xfId="10989"/>
    <cellStyle name="40% - Accent5 2 9 3 2" xfId="13353"/>
    <cellStyle name="40% - Accent5 2 9 3 2 2" xfId="23692"/>
    <cellStyle name="40% - Accent5 2 9 3 2 2 2" xfId="47933"/>
    <cellStyle name="40% - Accent5 2 9 3 2 3" xfId="38438"/>
    <cellStyle name="40% - Accent5 2 9 3 3" xfId="18302"/>
    <cellStyle name="40% - Accent5 2 9 3 3 2" xfId="23693"/>
    <cellStyle name="40% - Accent5 2 9 3 3 2 2" xfId="47934"/>
    <cellStyle name="40% - Accent5 2 9 3 3 3" xfId="42544"/>
    <cellStyle name="40% - Accent5 2 9 3 4" xfId="23694"/>
    <cellStyle name="40% - Accent5 2 9 3 4 2" xfId="47935"/>
    <cellStyle name="40% - Accent5 2 9 3 5" xfId="36348"/>
    <cellStyle name="40% - Accent5 2 9 4" xfId="13351"/>
    <cellStyle name="40% - Accent5 2 9 4 2" xfId="23695"/>
    <cellStyle name="40% - Accent5 2 9 4 2 2" xfId="47936"/>
    <cellStyle name="40% - Accent5 2 9 4 3" xfId="38436"/>
    <cellStyle name="40% - Accent5 2 9 5" xfId="16853"/>
    <cellStyle name="40% - Accent5 2 9 5 2" xfId="23696"/>
    <cellStyle name="40% - Accent5 2 9 5 2 2" xfId="47937"/>
    <cellStyle name="40% - Accent5 2 9 5 3" xfId="41095"/>
    <cellStyle name="40% - Accent5 2 9 6" xfId="23697"/>
    <cellStyle name="40% - Accent5 2 9 6 2" xfId="47938"/>
    <cellStyle name="40% - Accent5 2 9 7" xfId="34899"/>
    <cellStyle name="40% - Accent5 2 9 8" xfId="9539"/>
    <cellStyle name="40% - Accent5 20" xfId="27972"/>
    <cellStyle name="40% - Accent5 21" xfId="2158"/>
    <cellStyle name="40% - Accent5 3" xfId="893"/>
    <cellStyle name="40% - Accent5 3 10" xfId="16008"/>
    <cellStyle name="40% - Accent5 3 10 2" xfId="23698"/>
    <cellStyle name="40% - Accent5 3 10 2 2" xfId="47939"/>
    <cellStyle name="40% - Accent5 3 10 3" xfId="40250"/>
    <cellStyle name="40% - Accent5 3 11" xfId="23699"/>
    <cellStyle name="40% - Accent5 3 11 2" xfId="47940"/>
    <cellStyle name="40% - Accent5 3 12" xfId="34018"/>
    <cellStyle name="40% - Accent5 3 13" xfId="8224"/>
    <cellStyle name="40% - Accent5 3 2" xfId="894"/>
    <cellStyle name="40% - Accent5 3 2 2" xfId="895"/>
    <cellStyle name="40% - Accent5 3 2 2 10" xfId="34212"/>
    <cellStyle name="40% - Accent5 3 2 2 11" xfId="8504"/>
    <cellStyle name="40% - Accent5 3 2 2 2" xfId="896"/>
    <cellStyle name="40% - Accent5 3 2 2 2 2" xfId="10268"/>
    <cellStyle name="40% - Accent5 3 2 2 2 2 2" xfId="13357"/>
    <cellStyle name="40% - Accent5 3 2 2 2 2 2 2" xfId="23700"/>
    <cellStyle name="40% - Accent5 3 2 2 2 2 2 2 2" xfId="47941"/>
    <cellStyle name="40% - Accent5 3 2 2 2 2 2 3" xfId="38442"/>
    <cellStyle name="40% - Accent5 3 2 2 2 2 3" xfId="17582"/>
    <cellStyle name="40% - Accent5 3 2 2 2 2 3 2" xfId="23701"/>
    <cellStyle name="40% - Accent5 3 2 2 2 2 3 2 2" xfId="47942"/>
    <cellStyle name="40% - Accent5 3 2 2 2 2 3 3" xfId="41824"/>
    <cellStyle name="40% - Accent5 3 2 2 2 2 4" xfId="23702"/>
    <cellStyle name="40% - Accent5 3 2 2 2 2 4 2" xfId="47943"/>
    <cellStyle name="40% - Accent5 3 2 2 2 2 5" xfId="35628"/>
    <cellStyle name="40% - Accent5 3 2 2 2 3" xfId="10992"/>
    <cellStyle name="40% - Accent5 3 2 2 2 3 2" xfId="13358"/>
    <cellStyle name="40% - Accent5 3 2 2 2 3 2 2" xfId="23703"/>
    <cellStyle name="40% - Accent5 3 2 2 2 3 2 2 2" xfId="47944"/>
    <cellStyle name="40% - Accent5 3 2 2 2 3 2 3" xfId="38443"/>
    <cellStyle name="40% - Accent5 3 2 2 2 3 3" xfId="18305"/>
    <cellStyle name="40% - Accent5 3 2 2 2 3 3 2" xfId="23704"/>
    <cellStyle name="40% - Accent5 3 2 2 2 3 3 2 2" xfId="47945"/>
    <cellStyle name="40% - Accent5 3 2 2 2 3 3 3" xfId="42547"/>
    <cellStyle name="40% - Accent5 3 2 2 2 3 4" xfId="23705"/>
    <cellStyle name="40% - Accent5 3 2 2 2 3 4 2" xfId="47946"/>
    <cellStyle name="40% - Accent5 3 2 2 2 3 5" xfId="36351"/>
    <cellStyle name="40% - Accent5 3 2 2 2 4" xfId="13356"/>
    <cellStyle name="40% - Accent5 3 2 2 2 4 2" xfId="23706"/>
    <cellStyle name="40% - Accent5 3 2 2 2 4 2 2" xfId="47947"/>
    <cellStyle name="40% - Accent5 3 2 2 2 4 3" xfId="38441"/>
    <cellStyle name="40% - Accent5 3 2 2 2 5" xfId="16673"/>
    <cellStyle name="40% - Accent5 3 2 2 2 5 2" xfId="23707"/>
    <cellStyle name="40% - Accent5 3 2 2 2 5 2 2" xfId="47948"/>
    <cellStyle name="40% - Accent5 3 2 2 2 5 3" xfId="40915"/>
    <cellStyle name="40% - Accent5 3 2 2 2 6" xfId="23708"/>
    <cellStyle name="40% - Accent5 3 2 2 2 6 2" xfId="47949"/>
    <cellStyle name="40% - Accent5 3 2 2 2 7" xfId="34719"/>
    <cellStyle name="40% - Accent5 3 2 2 2 8" xfId="9359"/>
    <cellStyle name="40% - Accent5 3 2 2 3" xfId="897"/>
    <cellStyle name="40% - Accent5 3 2 2 3 2" xfId="10459"/>
    <cellStyle name="40% - Accent5 3 2 2 3 2 2" xfId="13360"/>
    <cellStyle name="40% - Accent5 3 2 2 3 2 2 2" xfId="23709"/>
    <cellStyle name="40% - Accent5 3 2 2 3 2 2 2 2" xfId="47950"/>
    <cellStyle name="40% - Accent5 3 2 2 3 2 2 3" xfId="38445"/>
    <cellStyle name="40% - Accent5 3 2 2 3 2 3" xfId="17773"/>
    <cellStyle name="40% - Accent5 3 2 2 3 2 3 2" xfId="23710"/>
    <cellStyle name="40% - Accent5 3 2 2 3 2 3 2 2" xfId="47951"/>
    <cellStyle name="40% - Accent5 3 2 2 3 2 3 3" xfId="42015"/>
    <cellStyle name="40% - Accent5 3 2 2 3 2 4" xfId="23711"/>
    <cellStyle name="40% - Accent5 3 2 2 3 2 4 2" xfId="47952"/>
    <cellStyle name="40% - Accent5 3 2 2 3 2 5" xfId="35819"/>
    <cellStyle name="40% - Accent5 3 2 2 3 3" xfId="10993"/>
    <cellStyle name="40% - Accent5 3 2 2 3 3 2" xfId="13361"/>
    <cellStyle name="40% - Accent5 3 2 2 3 3 2 2" xfId="23712"/>
    <cellStyle name="40% - Accent5 3 2 2 3 3 2 2 2" xfId="47953"/>
    <cellStyle name="40% - Accent5 3 2 2 3 3 2 3" xfId="38446"/>
    <cellStyle name="40% - Accent5 3 2 2 3 3 3" xfId="18306"/>
    <cellStyle name="40% - Accent5 3 2 2 3 3 3 2" xfId="23713"/>
    <cellStyle name="40% - Accent5 3 2 2 3 3 3 2 2" xfId="47954"/>
    <cellStyle name="40% - Accent5 3 2 2 3 3 3 3" xfId="42548"/>
    <cellStyle name="40% - Accent5 3 2 2 3 3 4" xfId="23714"/>
    <cellStyle name="40% - Accent5 3 2 2 3 3 4 2" xfId="47955"/>
    <cellStyle name="40% - Accent5 3 2 2 3 3 5" xfId="36352"/>
    <cellStyle name="40% - Accent5 3 2 2 3 4" xfId="13359"/>
    <cellStyle name="40% - Accent5 3 2 2 3 4 2" xfId="23715"/>
    <cellStyle name="40% - Accent5 3 2 2 3 4 2 2" xfId="47956"/>
    <cellStyle name="40% - Accent5 3 2 2 3 4 3" xfId="38444"/>
    <cellStyle name="40% - Accent5 3 2 2 3 5" xfId="16859"/>
    <cellStyle name="40% - Accent5 3 2 2 3 5 2" xfId="23716"/>
    <cellStyle name="40% - Accent5 3 2 2 3 5 2 2" xfId="47957"/>
    <cellStyle name="40% - Accent5 3 2 2 3 5 3" xfId="41101"/>
    <cellStyle name="40% - Accent5 3 2 2 3 6" xfId="23717"/>
    <cellStyle name="40% - Accent5 3 2 2 3 6 2" xfId="47958"/>
    <cellStyle name="40% - Accent5 3 2 2 3 7" xfId="34905"/>
    <cellStyle name="40% - Accent5 3 2 2 3 8" xfId="9545"/>
    <cellStyle name="40% - Accent5 3 2 2 4" xfId="9100"/>
    <cellStyle name="40% - Accent5 3 2 2 4 2" xfId="9996"/>
    <cellStyle name="40% - Accent5 3 2 2 4 2 2" xfId="13363"/>
    <cellStyle name="40% - Accent5 3 2 2 4 2 2 2" xfId="23718"/>
    <cellStyle name="40% - Accent5 3 2 2 4 2 2 2 2" xfId="47959"/>
    <cellStyle name="40% - Accent5 3 2 2 4 2 2 3" xfId="38448"/>
    <cellStyle name="40% - Accent5 3 2 2 4 2 3" xfId="17310"/>
    <cellStyle name="40% - Accent5 3 2 2 4 2 3 2" xfId="23719"/>
    <cellStyle name="40% - Accent5 3 2 2 4 2 3 2 2" xfId="47960"/>
    <cellStyle name="40% - Accent5 3 2 2 4 2 3 3" xfId="41552"/>
    <cellStyle name="40% - Accent5 3 2 2 4 2 4" xfId="23720"/>
    <cellStyle name="40% - Accent5 3 2 2 4 2 4 2" xfId="47961"/>
    <cellStyle name="40% - Accent5 3 2 2 4 2 5" xfId="35356"/>
    <cellStyle name="40% - Accent5 3 2 2 4 3" xfId="13362"/>
    <cellStyle name="40% - Accent5 3 2 2 4 3 2" xfId="23721"/>
    <cellStyle name="40% - Accent5 3 2 2 4 3 2 2" xfId="47962"/>
    <cellStyle name="40% - Accent5 3 2 2 4 3 3" xfId="38447"/>
    <cellStyle name="40% - Accent5 3 2 2 4 4" xfId="16463"/>
    <cellStyle name="40% - Accent5 3 2 2 4 4 2" xfId="23722"/>
    <cellStyle name="40% - Accent5 3 2 2 4 4 2 2" xfId="47963"/>
    <cellStyle name="40% - Accent5 3 2 2 4 4 3" xfId="40705"/>
    <cellStyle name="40% - Accent5 3 2 2 4 5" xfId="23723"/>
    <cellStyle name="40% - Accent5 3 2 2 4 5 2" xfId="47964"/>
    <cellStyle name="40% - Accent5 3 2 2 4 6" xfId="34509"/>
    <cellStyle name="40% - Accent5 3 2 2 5" xfId="9743"/>
    <cellStyle name="40% - Accent5 3 2 2 5 2" xfId="13364"/>
    <cellStyle name="40% - Accent5 3 2 2 5 2 2" xfId="23724"/>
    <cellStyle name="40% - Accent5 3 2 2 5 2 2 2" xfId="47965"/>
    <cellStyle name="40% - Accent5 3 2 2 5 2 3" xfId="38449"/>
    <cellStyle name="40% - Accent5 3 2 2 5 3" xfId="17057"/>
    <cellStyle name="40% - Accent5 3 2 2 5 3 2" xfId="23725"/>
    <cellStyle name="40% - Accent5 3 2 2 5 3 2 2" xfId="47966"/>
    <cellStyle name="40% - Accent5 3 2 2 5 3 3" xfId="41299"/>
    <cellStyle name="40% - Accent5 3 2 2 5 4" xfId="23726"/>
    <cellStyle name="40% - Accent5 3 2 2 5 4 2" xfId="47967"/>
    <cellStyle name="40% - Accent5 3 2 2 5 5" xfId="35103"/>
    <cellStyle name="40% - Accent5 3 2 2 6" xfId="10991"/>
    <cellStyle name="40% - Accent5 3 2 2 6 2" xfId="13365"/>
    <cellStyle name="40% - Accent5 3 2 2 6 2 2" xfId="23727"/>
    <cellStyle name="40% - Accent5 3 2 2 6 2 2 2" xfId="47968"/>
    <cellStyle name="40% - Accent5 3 2 2 6 2 3" xfId="38450"/>
    <cellStyle name="40% - Accent5 3 2 2 6 3" xfId="18304"/>
    <cellStyle name="40% - Accent5 3 2 2 6 3 2" xfId="23728"/>
    <cellStyle name="40% - Accent5 3 2 2 6 3 2 2" xfId="47969"/>
    <cellStyle name="40% - Accent5 3 2 2 6 3 3" xfId="42546"/>
    <cellStyle name="40% - Accent5 3 2 2 6 4" xfId="23729"/>
    <cellStyle name="40% - Accent5 3 2 2 6 4 2" xfId="47970"/>
    <cellStyle name="40% - Accent5 3 2 2 6 5" xfId="36350"/>
    <cellStyle name="40% - Accent5 3 2 2 7" xfId="13355"/>
    <cellStyle name="40% - Accent5 3 2 2 7 2" xfId="23730"/>
    <cellStyle name="40% - Accent5 3 2 2 7 2 2" xfId="47971"/>
    <cellStyle name="40% - Accent5 3 2 2 7 3" xfId="38440"/>
    <cellStyle name="40% - Accent5 3 2 2 8" xfId="16202"/>
    <cellStyle name="40% - Accent5 3 2 2 8 2" xfId="23731"/>
    <cellStyle name="40% - Accent5 3 2 2 8 2 2" xfId="47972"/>
    <cellStyle name="40% - Accent5 3 2 2 8 3" xfId="40444"/>
    <cellStyle name="40% - Accent5 3 2 2 9" xfId="23732"/>
    <cellStyle name="40% - Accent5 3 2 2 9 2" xfId="47973"/>
    <cellStyle name="40% - Accent5 3 2 3" xfId="898"/>
    <cellStyle name="40% - Accent5 3 3" xfId="899"/>
    <cellStyle name="40% - Accent5 3 3 10" xfId="23733"/>
    <cellStyle name="40% - Accent5 3 3 10 2" xfId="47974"/>
    <cellStyle name="40% - Accent5 3 3 11" xfId="34213"/>
    <cellStyle name="40% - Accent5 3 3 12" xfId="8505"/>
    <cellStyle name="40% - Accent5 3 3 2" xfId="900"/>
    <cellStyle name="40% - Accent5 3 3 2 2" xfId="901"/>
    <cellStyle name="40% - Accent5 3 3 2 2 2" xfId="8506"/>
    <cellStyle name="40% - Accent5 3 3 2 3" xfId="902"/>
    <cellStyle name="40% - Accent5 3 3 2 3 2" xfId="8507"/>
    <cellStyle name="40% - Accent5 3 3 2 4" xfId="903"/>
    <cellStyle name="40% - Accent5 3 3 2 4 2" xfId="8508"/>
    <cellStyle name="40% - Accent5 3 3 2 5" xfId="8509"/>
    <cellStyle name="40% - Accent5 3 3 3" xfId="904"/>
    <cellStyle name="40% - Accent5 3 3 3 2" xfId="10269"/>
    <cellStyle name="40% - Accent5 3 3 3 2 2" xfId="13368"/>
    <cellStyle name="40% - Accent5 3 3 3 2 2 2" xfId="23734"/>
    <cellStyle name="40% - Accent5 3 3 3 2 2 2 2" xfId="47975"/>
    <cellStyle name="40% - Accent5 3 3 3 2 2 3" xfId="38453"/>
    <cellStyle name="40% - Accent5 3 3 3 2 3" xfId="17583"/>
    <cellStyle name="40% - Accent5 3 3 3 2 3 2" xfId="23735"/>
    <cellStyle name="40% - Accent5 3 3 3 2 3 2 2" xfId="47976"/>
    <cellStyle name="40% - Accent5 3 3 3 2 3 3" xfId="41825"/>
    <cellStyle name="40% - Accent5 3 3 3 2 4" xfId="23736"/>
    <cellStyle name="40% - Accent5 3 3 3 2 4 2" xfId="47977"/>
    <cellStyle name="40% - Accent5 3 3 3 2 5" xfId="35629"/>
    <cellStyle name="40% - Accent5 3 3 3 3" xfId="10995"/>
    <cellStyle name="40% - Accent5 3 3 3 3 2" xfId="13369"/>
    <cellStyle name="40% - Accent5 3 3 3 3 2 2" xfId="23737"/>
    <cellStyle name="40% - Accent5 3 3 3 3 2 2 2" xfId="47978"/>
    <cellStyle name="40% - Accent5 3 3 3 3 2 3" xfId="38454"/>
    <cellStyle name="40% - Accent5 3 3 3 3 3" xfId="18308"/>
    <cellStyle name="40% - Accent5 3 3 3 3 3 2" xfId="23738"/>
    <cellStyle name="40% - Accent5 3 3 3 3 3 2 2" xfId="47979"/>
    <cellStyle name="40% - Accent5 3 3 3 3 3 3" xfId="42550"/>
    <cellStyle name="40% - Accent5 3 3 3 3 4" xfId="23739"/>
    <cellStyle name="40% - Accent5 3 3 3 3 4 2" xfId="47980"/>
    <cellStyle name="40% - Accent5 3 3 3 3 5" xfId="36354"/>
    <cellStyle name="40% - Accent5 3 3 3 4" xfId="13367"/>
    <cellStyle name="40% - Accent5 3 3 3 4 2" xfId="23740"/>
    <cellStyle name="40% - Accent5 3 3 3 4 2 2" xfId="47981"/>
    <cellStyle name="40% - Accent5 3 3 3 4 3" xfId="38452"/>
    <cellStyle name="40% - Accent5 3 3 3 5" xfId="16674"/>
    <cellStyle name="40% - Accent5 3 3 3 5 2" xfId="23741"/>
    <cellStyle name="40% - Accent5 3 3 3 5 2 2" xfId="47982"/>
    <cellStyle name="40% - Accent5 3 3 3 5 3" xfId="40916"/>
    <cellStyle name="40% - Accent5 3 3 3 6" xfId="23742"/>
    <cellStyle name="40% - Accent5 3 3 3 6 2" xfId="47983"/>
    <cellStyle name="40% - Accent5 3 3 3 7" xfId="34720"/>
    <cellStyle name="40% - Accent5 3 3 3 8" xfId="9360"/>
    <cellStyle name="40% - Accent5 3 3 4" xfId="905"/>
    <cellStyle name="40% - Accent5 3 3 4 2" xfId="10460"/>
    <cellStyle name="40% - Accent5 3 3 4 2 2" xfId="13371"/>
    <cellStyle name="40% - Accent5 3 3 4 2 2 2" xfId="23743"/>
    <cellStyle name="40% - Accent5 3 3 4 2 2 2 2" xfId="47984"/>
    <cellStyle name="40% - Accent5 3 3 4 2 2 3" xfId="38456"/>
    <cellStyle name="40% - Accent5 3 3 4 2 3" xfId="17774"/>
    <cellStyle name="40% - Accent5 3 3 4 2 3 2" xfId="23744"/>
    <cellStyle name="40% - Accent5 3 3 4 2 3 2 2" xfId="47985"/>
    <cellStyle name="40% - Accent5 3 3 4 2 3 3" xfId="42016"/>
    <cellStyle name="40% - Accent5 3 3 4 2 4" xfId="23745"/>
    <cellStyle name="40% - Accent5 3 3 4 2 4 2" xfId="47986"/>
    <cellStyle name="40% - Accent5 3 3 4 2 5" xfId="35820"/>
    <cellStyle name="40% - Accent5 3 3 4 3" xfId="10996"/>
    <cellStyle name="40% - Accent5 3 3 4 3 2" xfId="13372"/>
    <cellStyle name="40% - Accent5 3 3 4 3 2 2" xfId="23746"/>
    <cellStyle name="40% - Accent5 3 3 4 3 2 2 2" xfId="47987"/>
    <cellStyle name="40% - Accent5 3 3 4 3 2 3" xfId="38457"/>
    <cellStyle name="40% - Accent5 3 3 4 3 3" xfId="18309"/>
    <cellStyle name="40% - Accent5 3 3 4 3 3 2" xfId="23747"/>
    <cellStyle name="40% - Accent5 3 3 4 3 3 2 2" xfId="47988"/>
    <cellStyle name="40% - Accent5 3 3 4 3 3 3" xfId="42551"/>
    <cellStyle name="40% - Accent5 3 3 4 3 4" xfId="23748"/>
    <cellStyle name="40% - Accent5 3 3 4 3 4 2" xfId="47989"/>
    <cellStyle name="40% - Accent5 3 3 4 3 5" xfId="36355"/>
    <cellStyle name="40% - Accent5 3 3 4 4" xfId="13370"/>
    <cellStyle name="40% - Accent5 3 3 4 4 2" xfId="23749"/>
    <cellStyle name="40% - Accent5 3 3 4 4 2 2" xfId="47990"/>
    <cellStyle name="40% - Accent5 3 3 4 4 3" xfId="38455"/>
    <cellStyle name="40% - Accent5 3 3 4 5" xfId="16860"/>
    <cellStyle name="40% - Accent5 3 3 4 5 2" xfId="23750"/>
    <cellStyle name="40% - Accent5 3 3 4 5 2 2" xfId="47991"/>
    <cellStyle name="40% - Accent5 3 3 4 5 3" xfId="41102"/>
    <cellStyle name="40% - Accent5 3 3 4 6" xfId="23751"/>
    <cellStyle name="40% - Accent5 3 3 4 6 2" xfId="47992"/>
    <cellStyle name="40% - Accent5 3 3 4 7" xfId="34906"/>
    <cellStyle name="40% - Accent5 3 3 4 8" xfId="9546"/>
    <cellStyle name="40% - Accent5 3 3 5" xfId="9101"/>
    <cellStyle name="40% - Accent5 3 3 5 2" xfId="9997"/>
    <cellStyle name="40% - Accent5 3 3 5 2 2" xfId="13374"/>
    <cellStyle name="40% - Accent5 3 3 5 2 2 2" xfId="23752"/>
    <cellStyle name="40% - Accent5 3 3 5 2 2 2 2" xfId="47993"/>
    <cellStyle name="40% - Accent5 3 3 5 2 2 3" xfId="38459"/>
    <cellStyle name="40% - Accent5 3 3 5 2 3" xfId="17311"/>
    <cellStyle name="40% - Accent5 3 3 5 2 3 2" xfId="23753"/>
    <cellStyle name="40% - Accent5 3 3 5 2 3 2 2" xfId="47994"/>
    <cellStyle name="40% - Accent5 3 3 5 2 3 3" xfId="41553"/>
    <cellStyle name="40% - Accent5 3 3 5 2 4" xfId="23754"/>
    <cellStyle name="40% - Accent5 3 3 5 2 4 2" xfId="47995"/>
    <cellStyle name="40% - Accent5 3 3 5 2 5" xfId="35357"/>
    <cellStyle name="40% - Accent5 3 3 5 3" xfId="13373"/>
    <cellStyle name="40% - Accent5 3 3 5 3 2" xfId="23755"/>
    <cellStyle name="40% - Accent5 3 3 5 3 2 2" xfId="47996"/>
    <cellStyle name="40% - Accent5 3 3 5 3 3" xfId="38458"/>
    <cellStyle name="40% - Accent5 3 3 5 4" xfId="16464"/>
    <cellStyle name="40% - Accent5 3 3 5 4 2" xfId="23756"/>
    <cellStyle name="40% - Accent5 3 3 5 4 2 2" xfId="47997"/>
    <cellStyle name="40% - Accent5 3 3 5 4 3" xfId="40706"/>
    <cellStyle name="40% - Accent5 3 3 5 5" xfId="23757"/>
    <cellStyle name="40% - Accent5 3 3 5 5 2" xfId="47998"/>
    <cellStyle name="40% - Accent5 3 3 5 6" xfId="34510"/>
    <cellStyle name="40% - Accent5 3 3 6" xfId="9744"/>
    <cellStyle name="40% - Accent5 3 3 6 2" xfId="13375"/>
    <cellStyle name="40% - Accent5 3 3 6 2 2" xfId="23758"/>
    <cellStyle name="40% - Accent5 3 3 6 2 2 2" xfId="47999"/>
    <cellStyle name="40% - Accent5 3 3 6 2 3" xfId="38460"/>
    <cellStyle name="40% - Accent5 3 3 6 3" xfId="17058"/>
    <cellStyle name="40% - Accent5 3 3 6 3 2" xfId="23759"/>
    <cellStyle name="40% - Accent5 3 3 6 3 2 2" xfId="48000"/>
    <cellStyle name="40% - Accent5 3 3 6 3 3" xfId="41300"/>
    <cellStyle name="40% - Accent5 3 3 6 4" xfId="23760"/>
    <cellStyle name="40% - Accent5 3 3 6 4 2" xfId="48001"/>
    <cellStyle name="40% - Accent5 3 3 6 5" xfId="35104"/>
    <cellStyle name="40% - Accent5 3 3 7" xfId="10994"/>
    <cellStyle name="40% - Accent5 3 3 7 2" xfId="13376"/>
    <cellStyle name="40% - Accent5 3 3 7 2 2" xfId="23761"/>
    <cellStyle name="40% - Accent5 3 3 7 2 2 2" xfId="48002"/>
    <cellStyle name="40% - Accent5 3 3 7 2 3" xfId="38461"/>
    <cellStyle name="40% - Accent5 3 3 7 3" xfId="18307"/>
    <cellStyle name="40% - Accent5 3 3 7 3 2" xfId="23762"/>
    <cellStyle name="40% - Accent5 3 3 7 3 2 2" xfId="48003"/>
    <cellStyle name="40% - Accent5 3 3 7 3 3" xfId="42549"/>
    <cellStyle name="40% - Accent5 3 3 7 4" xfId="23763"/>
    <cellStyle name="40% - Accent5 3 3 7 4 2" xfId="48004"/>
    <cellStyle name="40% - Accent5 3 3 7 5" xfId="36353"/>
    <cellStyle name="40% - Accent5 3 3 8" xfId="13366"/>
    <cellStyle name="40% - Accent5 3 3 8 2" xfId="23764"/>
    <cellStyle name="40% - Accent5 3 3 8 2 2" xfId="48005"/>
    <cellStyle name="40% - Accent5 3 3 8 3" xfId="38451"/>
    <cellStyle name="40% - Accent5 3 3 9" xfId="16203"/>
    <cellStyle name="40% - Accent5 3 3 9 2" xfId="23765"/>
    <cellStyle name="40% - Accent5 3 3 9 2 2" xfId="48006"/>
    <cellStyle name="40% - Accent5 3 3 9 3" xfId="40445"/>
    <cellStyle name="40% - Accent5 3 4" xfId="906"/>
    <cellStyle name="40% - Accent5 3 4 2" xfId="10267"/>
    <cellStyle name="40% - Accent5 3 4 2 2" xfId="13378"/>
    <cellStyle name="40% - Accent5 3 4 2 2 2" xfId="23766"/>
    <cellStyle name="40% - Accent5 3 4 2 2 2 2" xfId="48007"/>
    <cellStyle name="40% - Accent5 3 4 2 2 3" xfId="38463"/>
    <cellStyle name="40% - Accent5 3 4 2 3" xfId="17581"/>
    <cellStyle name="40% - Accent5 3 4 2 3 2" xfId="23767"/>
    <cellStyle name="40% - Accent5 3 4 2 3 2 2" xfId="48008"/>
    <cellStyle name="40% - Accent5 3 4 2 3 3" xfId="41823"/>
    <cellStyle name="40% - Accent5 3 4 2 4" xfId="23768"/>
    <cellStyle name="40% - Accent5 3 4 2 4 2" xfId="48009"/>
    <cellStyle name="40% - Accent5 3 4 2 5" xfId="35627"/>
    <cellStyle name="40% - Accent5 3 4 3" xfId="10997"/>
    <cellStyle name="40% - Accent5 3 4 3 2" xfId="13379"/>
    <cellStyle name="40% - Accent5 3 4 3 2 2" xfId="23769"/>
    <cellStyle name="40% - Accent5 3 4 3 2 2 2" xfId="48010"/>
    <cellStyle name="40% - Accent5 3 4 3 2 3" xfId="38464"/>
    <cellStyle name="40% - Accent5 3 4 3 3" xfId="18310"/>
    <cellStyle name="40% - Accent5 3 4 3 3 2" xfId="23770"/>
    <cellStyle name="40% - Accent5 3 4 3 3 2 2" xfId="48011"/>
    <cellStyle name="40% - Accent5 3 4 3 3 3" xfId="42552"/>
    <cellStyle name="40% - Accent5 3 4 3 4" xfId="23771"/>
    <cellStyle name="40% - Accent5 3 4 3 4 2" xfId="48012"/>
    <cellStyle name="40% - Accent5 3 4 3 5" xfId="36356"/>
    <cellStyle name="40% - Accent5 3 4 4" xfId="13377"/>
    <cellStyle name="40% - Accent5 3 4 4 2" xfId="23772"/>
    <cellStyle name="40% - Accent5 3 4 4 2 2" xfId="48013"/>
    <cellStyle name="40% - Accent5 3 4 4 3" xfId="38462"/>
    <cellStyle name="40% - Accent5 3 4 5" xfId="16201"/>
    <cellStyle name="40% - Accent5 3 4 5 2" xfId="23773"/>
    <cellStyle name="40% - Accent5 3 4 5 2 2" xfId="48014"/>
    <cellStyle name="40% - Accent5 3 4 5 3" xfId="40443"/>
    <cellStyle name="40% - Accent5 3 4 6" xfId="23774"/>
    <cellStyle name="40% - Accent5 3 4 6 2" xfId="48015"/>
    <cellStyle name="40% - Accent5 3 4 7" xfId="34211"/>
    <cellStyle name="40% - Accent5 3 4 8" xfId="8503"/>
    <cellStyle name="40% - Accent5 3 5" xfId="907"/>
    <cellStyle name="40% - Accent5 3 5 2" xfId="10458"/>
    <cellStyle name="40% - Accent5 3 5 2 2" xfId="13381"/>
    <cellStyle name="40% - Accent5 3 5 2 2 2" xfId="23775"/>
    <cellStyle name="40% - Accent5 3 5 2 2 2 2" xfId="48016"/>
    <cellStyle name="40% - Accent5 3 5 2 2 3" xfId="38466"/>
    <cellStyle name="40% - Accent5 3 5 2 3" xfId="17772"/>
    <cellStyle name="40% - Accent5 3 5 2 3 2" xfId="23776"/>
    <cellStyle name="40% - Accent5 3 5 2 3 2 2" xfId="48017"/>
    <cellStyle name="40% - Accent5 3 5 2 3 3" xfId="42014"/>
    <cellStyle name="40% - Accent5 3 5 2 4" xfId="23777"/>
    <cellStyle name="40% - Accent5 3 5 2 4 2" xfId="48018"/>
    <cellStyle name="40% - Accent5 3 5 2 5" xfId="35818"/>
    <cellStyle name="40% - Accent5 3 5 3" xfId="10998"/>
    <cellStyle name="40% - Accent5 3 5 3 2" xfId="13382"/>
    <cellStyle name="40% - Accent5 3 5 3 2 2" xfId="23778"/>
    <cellStyle name="40% - Accent5 3 5 3 2 2 2" xfId="48019"/>
    <cellStyle name="40% - Accent5 3 5 3 2 3" xfId="38467"/>
    <cellStyle name="40% - Accent5 3 5 3 3" xfId="18311"/>
    <cellStyle name="40% - Accent5 3 5 3 3 2" xfId="23779"/>
    <cellStyle name="40% - Accent5 3 5 3 3 2 2" xfId="48020"/>
    <cellStyle name="40% - Accent5 3 5 3 3 3" xfId="42553"/>
    <cellStyle name="40% - Accent5 3 5 3 4" xfId="23780"/>
    <cellStyle name="40% - Accent5 3 5 3 4 2" xfId="48021"/>
    <cellStyle name="40% - Accent5 3 5 3 5" xfId="36357"/>
    <cellStyle name="40% - Accent5 3 5 4" xfId="13380"/>
    <cellStyle name="40% - Accent5 3 5 4 2" xfId="23781"/>
    <cellStyle name="40% - Accent5 3 5 4 2 2" xfId="48022"/>
    <cellStyle name="40% - Accent5 3 5 4 3" xfId="38465"/>
    <cellStyle name="40% - Accent5 3 5 5" xfId="16858"/>
    <cellStyle name="40% - Accent5 3 5 5 2" xfId="23782"/>
    <cellStyle name="40% - Accent5 3 5 5 2 2" xfId="48023"/>
    <cellStyle name="40% - Accent5 3 5 5 3" xfId="41100"/>
    <cellStyle name="40% - Accent5 3 5 6" xfId="23783"/>
    <cellStyle name="40% - Accent5 3 5 6 2" xfId="48024"/>
    <cellStyle name="40% - Accent5 3 5 7" xfId="34904"/>
    <cellStyle name="40% - Accent5 3 5 8" xfId="9544"/>
    <cellStyle name="40% - Accent5 3 6" xfId="9099"/>
    <cellStyle name="40% - Accent5 3 6 2" xfId="9995"/>
    <cellStyle name="40% - Accent5 3 6 2 2" xfId="13384"/>
    <cellStyle name="40% - Accent5 3 6 2 2 2" xfId="23784"/>
    <cellStyle name="40% - Accent5 3 6 2 2 2 2" xfId="48025"/>
    <cellStyle name="40% - Accent5 3 6 2 2 3" xfId="38469"/>
    <cellStyle name="40% - Accent5 3 6 2 3" xfId="17309"/>
    <cellStyle name="40% - Accent5 3 6 2 3 2" xfId="23785"/>
    <cellStyle name="40% - Accent5 3 6 2 3 2 2" xfId="48026"/>
    <cellStyle name="40% - Accent5 3 6 2 3 3" xfId="41551"/>
    <cellStyle name="40% - Accent5 3 6 2 4" xfId="23786"/>
    <cellStyle name="40% - Accent5 3 6 2 4 2" xfId="48027"/>
    <cellStyle name="40% - Accent5 3 6 2 5" xfId="35355"/>
    <cellStyle name="40% - Accent5 3 6 3" xfId="13383"/>
    <cellStyle name="40% - Accent5 3 6 3 2" xfId="23787"/>
    <cellStyle name="40% - Accent5 3 6 3 2 2" xfId="48028"/>
    <cellStyle name="40% - Accent5 3 6 3 3" xfId="38468"/>
    <cellStyle name="40% - Accent5 3 6 4" xfId="16462"/>
    <cellStyle name="40% - Accent5 3 6 4 2" xfId="23788"/>
    <cellStyle name="40% - Accent5 3 6 4 2 2" xfId="48029"/>
    <cellStyle name="40% - Accent5 3 6 4 3" xfId="40704"/>
    <cellStyle name="40% - Accent5 3 6 5" xfId="23789"/>
    <cellStyle name="40% - Accent5 3 6 5 2" xfId="48030"/>
    <cellStyle name="40% - Accent5 3 6 6" xfId="34508"/>
    <cellStyle name="40% - Accent5 3 7" xfId="9742"/>
    <cellStyle name="40% - Accent5 3 7 2" xfId="13385"/>
    <cellStyle name="40% - Accent5 3 7 2 2" xfId="23790"/>
    <cellStyle name="40% - Accent5 3 7 2 2 2" xfId="48031"/>
    <cellStyle name="40% - Accent5 3 7 2 3" xfId="38470"/>
    <cellStyle name="40% - Accent5 3 7 3" xfId="17056"/>
    <cellStyle name="40% - Accent5 3 7 3 2" xfId="23791"/>
    <cellStyle name="40% - Accent5 3 7 3 2 2" xfId="48032"/>
    <cellStyle name="40% - Accent5 3 7 3 3" xfId="41298"/>
    <cellStyle name="40% - Accent5 3 7 4" xfId="23792"/>
    <cellStyle name="40% - Accent5 3 7 4 2" xfId="48033"/>
    <cellStyle name="40% - Accent5 3 7 5" xfId="35102"/>
    <cellStyle name="40% - Accent5 3 8" xfId="10990"/>
    <cellStyle name="40% - Accent5 3 8 2" xfId="13386"/>
    <cellStyle name="40% - Accent5 3 8 2 2" xfId="23793"/>
    <cellStyle name="40% - Accent5 3 8 2 2 2" xfId="48034"/>
    <cellStyle name="40% - Accent5 3 8 2 3" xfId="38471"/>
    <cellStyle name="40% - Accent5 3 8 3" xfId="18303"/>
    <cellStyle name="40% - Accent5 3 8 3 2" xfId="23794"/>
    <cellStyle name="40% - Accent5 3 8 3 2 2" xfId="48035"/>
    <cellStyle name="40% - Accent5 3 8 3 3" xfId="42545"/>
    <cellStyle name="40% - Accent5 3 8 4" xfId="23795"/>
    <cellStyle name="40% - Accent5 3 8 4 2" xfId="48036"/>
    <cellStyle name="40% - Accent5 3 8 5" xfId="36349"/>
    <cellStyle name="40% - Accent5 3 9" xfId="13354"/>
    <cellStyle name="40% - Accent5 3 9 2" xfId="23796"/>
    <cellStyle name="40% - Accent5 3 9 2 2" xfId="48037"/>
    <cellStyle name="40% - Accent5 3 9 3" xfId="38439"/>
    <cellStyle name="40% - Accent5 4" xfId="908"/>
    <cellStyle name="40% - Accent5 4 2" xfId="909"/>
    <cellStyle name="40% - Accent5 4 2 2" xfId="8510"/>
    <cellStyle name="40% - Accent5 4 3" xfId="910"/>
    <cellStyle name="40% - Accent5 4 3 2" xfId="911"/>
    <cellStyle name="40% - Accent5 4 3 3" xfId="912"/>
    <cellStyle name="40% - Accent5 4 3 3 2" xfId="913"/>
    <cellStyle name="40% - Accent5 4 3 3 2 2" xfId="11000"/>
    <cellStyle name="40% - Accent5 4 3 3 2 2 2" xfId="13389"/>
    <cellStyle name="40% - Accent5 4 3 3 2 2 2 2" xfId="23797"/>
    <cellStyle name="40% - Accent5 4 3 3 2 2 2 2 2" xfId="48038"/>
    <cellStyle name="40% - Accent5 4 3 3 2 2 2 3" xfId="38474"/>
    <cellStyle name="40% - Accent5 4 3 3 2 2 3" xfId="18313"/>
    <cellStyle name="40% - Accent5 4 3 3 2 2 3 2" xfId="23798"/>
    <cellStyle name="40% - Accent5 4 3 3 2 2 3 2 2" xfId="48039"/>
    <cellStyle name="40% - Accent5 4 3 3 2 2 3 3" xfId="42555"/>
    <cellStyle name="40% - Accent5 4 3 3 2 2 4" xfId="23799"/>
    <cellStyle name="40% - Accent5 4 3 3 2 2 4 2" xfId="48040"/>
    <cellStyle name="40% - Accent5 4 3 3 2 2 5" xfId="36359"/>
    <cellStyle name="40% - Accent5 4 3 3 2 3" xfId="13388"/>
    <cellStyle name="40% - Accent5 4 3 3 2 3 2" xfId="23800"/>
    <cellStyle name="40% - Accent5 4 3 3 2 3 2 2" xfId="48041"/>
    <cellStyle name="40% - Accent5 4 3 3 2 3 3" xfId="38473"/>
    <cellStyle name="40% - Accent5 4 3 3 2 4" xfId="17313"/>
    <cellStyle name="40% - Accent5 4 3 3 2 4 2" xfId="23801"/>
    <cellStyle name="40% - Accent5 4 3 3 2 4 2 2" xfId="48042"/>
    <cellStyle name="40% - Accent5 4 3 3 2 4 3" xfId="41555"/>
    <cellStyle name="40% - Accent5 4 3 3 2 5" xfId="23802"/>
    <cellStyle name="40% - Accent5 4 3 3 2 5 2" xfId="48043"/>
    <cellStyle name="40% - Accent5 4 3 3 2 6" xfId="35359"/>
    <cellStyle name="40% - Accent5 4 3 3 2 7" xfId="9999"/>
    <cellStyle name="40% - Accent5 4 3 3 3" xfId="11001"/>
    <cellStyle name="40% - Accent5 4 3 3 3 2" xfId="13390"/>
    <cellStyle name="40% - Accent5 4 3 3 3 2 2" xfId="23803"/>
    <cellStyle name="40% - Accent5 4 3 3 3 2 2 2" xfId="48044"/>
    <cellStyle name="40% - Accent5 4 3 3 3 2 3" xfId="38475"/>
    <cellStyle name="40% - Accent5 4 3 3 3 3" xfId="18314"/>
    <cellStyle name="40% - Accent5 4 3 3 3 3 2" xfId="23804"/>
    <cellStyle name="40% - Accent5 4 3 3 3 3 2 2" xfId="48045"/>
    <cellStyle name="40% - Accent5 4 3 3 3 3 3" xfId="42556"/>
    <cellStyle name="40% - Accent5 4 3 3 3 4" xfId="23805"/>
    <cellStyle name="40% - Accent5 4 3 3 3 4 2" xfId="48046"/>
    <cellStyle name="40% - Accent5 4 3 3 3 5" xfId="36360"/>
    <cellStyle name="40% - Accent5 4 3 3 4" xfId="10999"/>
    <cellStyle name="40% - Accent5 4 3 3 4 2" xfId="13391"/>
    <cellStyle name="40% - Accent5 4 3 3 4 2 2" xfId="23806"/>
    <cellStyle name="40% - Accent5 4 3 3 4 2 2 2" xfId="48047"/>
    <cellStyle name="40% - Accent5 4 3 3 4 2 3" xfId="38476"/>
    <cellStyle name="40% - Accent5 4 3 3 4 3" xfId="18312"/>
    <cellStyle name="40% - Accent5 4 3 3 4 3 2" xfId="23807"/>
    <cellStyle name="40% - Accent5 4 3 3 4 3 2 2" xfId="48048"/>
    <cellStyle name="40% - Accent5 4 3 3 4 3 3" xfId="42554"/>
    <cellStyle name="40% - Accent5 4 3 3 4 4" xfId="23808"/>
    <cellStyle name="40% - Accent5 4 3 3 4 4 2" xfId="48049"/>
    <cellStyle name="40% - Accent5 4 3 3 4 5" xfId="36358"/>
    <cellStyle name="40% - Accent5 4 3 3 5" xfId="13387"/>
    <cellStyle name="40% - Accent5 4 3 3 5 2" xfId="23809"/>
    <cellStyle name="40% - Accent5 4 3 3 5 2 2" xfId="48050"/>
    <cellStyle name="40% - Accent5 4 3 3 5 3" xfId="38472"/>
    <cellStyle name="40% - Accent5 4 3 3 6" xfId="16204"/>
    <cellStyle name="40% - Accent5 4 3 3 6 2" xfId="23810"/>
    <cellStyle name="40% - Accent5 4 3 3 6 2 2" xfId="48051"/>
    <cellStyle name="40% - Accent5 4 3 3 6 3" xfId="40446"/>
    <cellStyle name="40% - Accent5 4 3 3 7" xfId="23811"/>
    <cellStyle name="40% - Accent5 4 3 3 7 2" xfId="48052"/>
    <cellStyle name="40% - Accent5 4 3 3 8" xfId="34214"/>
    <cellStyle name="40% - Accent5 4 3 3 9" xfId="8511"/>
    <cellStyle name="40% - Accent5 4 3 4" xfId="914"/>
    <cellStyle name="40% - Accent5 4 3 4 2" xfId="10000"/>
    <cellStyle name="40% - Accent5 4 3 4 2 2" xfId="11003"/>
    <cellStyle name="40% - Accent5 4 3 4 2 2 2" xfId="13394"/>
    <cellStyle name="40% - Accent5 4 3 4 2 2 2 2" xfId="23812"/>
    <cellStyle name="40% - Accent5 4 3 4 2 2 2 2 2" xfId="48053"/>
    <cellStyle name="40% - Accent5 4 3 4 2 2 2 3" xfId="38479"/>
    <cellStyle name="40% - Accent5 4 3 4 2 2 3" xfId="18316"/>
    <cellStyle name="40% - Accent5 4 3 4 2 2 3 2" xfId="23813"/>
    <cellStyle name="40% - Accent5 4 3 4 2 2 3 2 2" xfId="48054"/>
    <cellStyle name="40% - Accent5 4 3 4 2 2 3 3" xfId="42558"/>
    <cellStyle name="40% - Accent5 4 3 4 2 2 4" xfId="23814"/>
    <cellStyle name="40% - Accent5 4 3 4 2 2 4 2" xfId="48055"/>
    <cellStyle name="40% - Accent5 4 3 4 2 2 5" xfId="36362"/>
    <cellStyle name="40% - Accent5 4 3 4 2 3" xfId="13393"/>
    <cellStyle name="40% - Accent5 4 3 4 2 3 2" xfId="23815"/>
    <cellStyle name="40% - Accent5 4 3 4 2 3 2 2" xfId="48056"/>
    <cellStyle name="40% - Accent5 4 3 4 2 3 3" xfId="38478"/>
    <cellStyle name="40% - Accent5 4 3 4 2 4" xfId="17314"/>
    <cellStyle name="40% - Accent5 4 3 4 2 4 2" xfId="23816"/>
    <cellStyle name="40% - Accent5 4 3 4 2 4 2 2" xfId="48057"/>
    <cellStyle name="40% - Accent5 4 3 4 2 4 3" xfId="41556"/>
    <cellStyle name="40% - Accent5 4 3 4 2 5" xfId="23817"/>
    <cellStyle name="40% - Accent5 4 3 4 2 5 2" xfId="48058"/>
    <cellStyle name="40% - Accent5 4 3 4 2 6" xfId="35360"/>
    <cellStyle name="40% - Accent5 4 3 4 3" xfId="11002"/>
    <cellStyle name="40% - Accent5 4 3 4 3 2" xfId="13395"/>
    <cellStyle name="40% - Accent5 4 3 4 3 2 2" xfId="23818"/>
    <cellStyle name="40% - Accent5 4 3 4 3 2 2 2" xfId="48059"/>
    <cellStyle name="40% - Accent5 4 3 4 3 2 3" xfId="38480"/>
    <cellStyle name="40% - Accent5 4 3 4 3 3" xfId="18315"/>
    <cellStyle name="40% - Accent5 4 3 4 3 3 2" xfId="23819"/>
    <cellStyle name="40% - Accent5 4 3 4 3 3 2 2" xfId="48060"/>
    <cellStyle name="40% - Accent5 4 3 4 3 3 3" xfId="42557"/>
    <cellStyle name="40% - Accent5 4 3 4 3 4" xfId="23820"/>
    <cellStyle name="40% - Accent5 4 3 4 3 4 2" xfId="48061"/>
    <cellStyle name="40% - Accent5 4 3 4 3 5" xfId="36361"/>
    <cellStyle name="40% - Accent5 4 3 4 4" xfId="13392"/>
    <cellStyle name="40% - Accent5 4 3 4 4 2" xfId="23821"/>
    <cellStyle name="40% - Accent5 4 3 4 4 2 2" xfId="48062"/>
    <cellStyle name="40% - Accent5 4 3 4 4 3" xfId="38477"/>
    <cellStyle name="40% - Accent5 4 3 4 5" xfId="16466"/>
    <cellStyle name="40% - Accent5 4 3 4 5 2" xfId="23822"/>
    <cellStyle name="40% - Accent5 4 3 4 5 2 2" xfId="48063"/>
    <cellStyle name="40% - Accent5 4 3 4 5 3" xfId="40708"/>
    <cellStyle name="40% - Accent5 4 3 4 6" xfId="23823"/>
    <cellStyle name="40% - Accent5 4 3 4 6 2" xfId="48064"/>
    <cellStyle name="40% - Accent5 4 3 4 7" xfId="34512"/>
    <cellStyle name="40% - Accent5 4 3 4 8" xfId="9103"/>
    <cellStyle name="40% - Accent5 4 3 5" xfId="915"/>
    <cellStyle name="40% - Accent5 4 3 5 2" xfId="13396"/>
    <cellStyle name="40% - Accent5 4 3 5 2 2" xfId="23824"/>
    <cellStyle name="40% - Accent5 4 3 5 2 2 2" xfId="48065"/>
    <cellStyle name="40% - Accent5 4 3 5 2 3" xfId="38481"/>
    <cellStyle name="40% - Accent5 4 3 5 3" xfId="17059"/>
    <cellStyle name="40% - Accent5 4 3 5 3 2" xfId="23825"/>
    <cellStyle name="40% - Accent5 4 3 5 3 2 2" xfId="48066"/>
    <cellStyle name="40% - Accent5 4 3 5 3 3" xfId="41301"/>
    <cellStyle name="40% - Accent5 4 3 5 4" xfId="23826"/>
    <cellStyle name="40% - Accent5 4 3 5 4 2" xfId="48067"/>
    <cellStyle name="40% - Accent5 4 3 5 5" xfId="35105"/>
    <cellStyle name="40% - Accent5 4 3 5 6" xfId="9745"/>
    <cellStyle name="40% - Accent5 4 4" xfId="916"/>
    <cellStyle name="40% - Accent5 4 4 2" xfId="8512"/>
    <cellStyle name="40% - Accent5 4 5" xfId="8513"/>
    <cellStyle name="40% - Accent5 5" xfId="917"/>
    <cellStyle name="40% - Accent5 5 10" xfId="23827"/>
    <cellStyle name="40% - Accent5 5 10 2" xfId="48068"/>
    <cellStyle name="40% - Accent5 5 11" xfId="34215"/>
    <cellStyle name="40% - Accent5 5 12" xfId="8514"/>
    <cellStyle name="40% - Accent5 5 2" xfId="918"/>
    <cellStyle name="40% - Accent5 5 2 2" xfId="9105"/>
    <cellStyle name="40% - Accent5 5 3" xfId="919"/>
    <cellStyle name="40% - Accent5 5 3 2" xfId="10270"/>
    <cellStyle name="40% - Accent5 5 3 2 2" xfId="13399"/>
    <cellStyle name="40% - Accent5 5 3 2 2 2" xfId="23828"/>
    <cellStyle name="40% - Accent5 5 3 2 2 2 2" xfId="48069"/>
    <cellStyle name="40% - Accent5 5 3 2 2 3" xfId="38484"/>
    <cellStyle name="40% - Accent5 5 3 2 3" xfId="17584"/>
    <cellStyle name="40% - Accent5 5 3 2 3 2" xfId="23829"/>
    <cellStyle name="40% - Accent5 5 3 2 3 2 2" xfId="48070"/>
    <cellStyle name="40% - Accent5 5 3 2 3 3" xfId="41826"/>
    <cellStyle name="40% - Accent5 5 3 2 4" xfId="23830"/>
    <cellStyle name="40% - Accent5 5 3 2 4 2" xfId="48071"/>
    <cellStyle name="40% - Accent5 5 3 2 5" xfId="35630"/>
    <cellStyle name="40% - Accent5 5 3 3" xfId="11005"/>
    <cellStyle name="40% - Accent5 5 3 3 2" xfId="13400"/>
    <cellStyle name="40% - Accent5 5 3 3 2 2" xfId="23831"/>
    <cellStyle name="40% - Accent5 5 3 3 2 2 2" xfId="48072"/>
    <cellStyle name="40% - Accent5 5 3 3 2 3" xfId="38485"/>
    <cellStyle name="40% - Accent5 5 3 3 3" xfId="18318"/>
    <cellStyle name="40% - Accent5 5 3 3 3 2" xfId="23832"/>
    <cellStyle name="40% - Accent5 5 3 3 3 2 2" xfId="48073"/>
    <cellStyle name="40% - Accent5 5 3 3 3 3" xfId="42560"/>
    <cellStyle name="40% - Accent5 5 3 3 4" xfId="23833"/>
    <cellStyle name="40% - Accent5 5 3 3 4 2" xfId="48074"/>
    <cellStyle name="40% - Accent5 5 3 3 5" xfId="36364"/>
    <cellStyle name="40% - Accent5 5 3 4" xfId="13398"/>
    <cellStyle name="40% - Accent5 5 3 4 2" xfId="23834"/>
    <cellStyle name="40% - Accent5 5 3 4 2 2" xfId="48075"/>
    <cellStyle name="40% - Accent5 5 3 4 3" xfId="38483"/>
    <cellStyle name="40% - Accent5 5 3 5" xfId="16675"/>
    <cellStyle name="40% - Accent5 5 3 5 2" xfId="23835"/>
    <cellStyle name="40% - Accent5 5 3 5 2 2" xfId="48076"/>
    <cellStyle name="40% - Accent5 5 3 5 3" xfId="40917"/>
    <cellStyle name="40% - Accent5 5 3 6" xfId="23836"/>
    <cellStyle name="40% - Accent5 5 3 6 2" xfId="48077"/>
    <cellStyle name="40% - Accent5 5 3 7" xfId="34721"/>
    <cellStyle name="40% - Accent5 5 3 8" xfId="9361"/>
    <cellStyle name="40% - Accent5 5 4" xfId="920"/>
    <cellStyle name="40% - Accent5 5 4 2" xfId="10461"/>
    <cellStyle name="40% - Accent5 5 4 2 2" xfId="13402"/>
    <cellStyle name="40% - Accent5 5 4 2 2 2" xfId="23837"/>
    <cellStyle name="40% - Accent5 5 4 2 2 2 2" xfId="48078"/>
    <cellStyle name="40% - Accent5 5 4 2 2 3" xfId="38487"/>
    <cellStyle name="40% - Accent5 5 4 2 3" xfId="17775"/>
    <cellStyle name="40% - Accent5 5 4 2 3 2" xfId="23838"/>
    <cellStyle name="40% - Accent5 5 4 2 3 2 2" xfId="48079"/>
    <cellStyle name="40% - Accent5 5 4 2 3 3" xfId="42017"/>
    <cellStyle name="40% - Accent5 5 4 2 4" xfId="23839"/>
    <cellStyle name="40% - Accent5 5 4 2 4 2" xfId="48080"/>
    <cellStyle name="40% - Accent5 5 4 2 5" xfId="35821"/>
    <cellStyle name="40% - Accent5 5 4 3" xfId="11006"/>
    <cellStyle name="40% - Accent5 5 4 3 2" xfId="13403"/>
    <cellStyle name="40% - Accent5 5 4 3 2 2" xfId="23840"/>
    <cellStyle name="40% - Accent5 5 4 3 2 2 2" xfId="48081"/>
    <cellStyle name="40% - Accent5 5 4 3 2 3" xfId="38488"/>
    <cellStyle name="40% - Accent5 5 4 3 3" xfId="18319"/>
    <cellStyle name="40% - Accent5 5 4 3 3 2" xfId="23841"/>
    <cellStyle name="40% - Accent5 5 4 3 3 2 2" xfId="48082"/>
    <cellStyle name="40% - Accent5 5 4 3 3 3" xfId="42561"/>
    <cellStyle name="40% - Accent5 5 4 3 4" xfId="23842"/>
    <cellStyle name="40% - Accent5 5 4 3 4 2" xfId="48083"/>
    <cellStyle name="40% - Accent5 5 4 3 5" xfId="36365"/>
    <cellStyle name="40% - Accent5 5 4 4" xfId="13401"/>
    <cellStyle name="40% - Accent5 5 4 4 2" xfId="23843"/>
    <cellStyle name="40% - Accent5 5 4 4 2 2" xfId="48084"/>
    <cellStyle name="40% - Accent5 5 4 4 3" xfId="38486"/>
    <cellStyle name="40% - Accent5 5 4 5" xfId="16861"/>
    <cellStyle name="40% - Accent5 5 4 5 2" xfId="23844"/>
    <cellStyle name="40% - Accent5 5 4 5 2 2" xfId="48085"/>
    <cellStyle name="40% - Accent5 5 4 5 3" xfId="41103"/>
    <cellStyle name="40% - Accent5 5 4 6" xfId="23845"/>
    <cellStyle name="40% - Accent5 5 4 6 2" xfId="48086"/>
    <cellStyle name="40% - Accent5 5 4 7" xfId="34907"/>
    <cellStyle name="40% - Accent5 5 4 8" xfId="9547"/>
    <cellStyle name="40% - Accent5 5 5" xfId="9104"/>
    <cellStyle name="40% - Accent5 5 5 2" xfId="10001"/>
    <cellStyle name="40% - Accent5 5 5 2 2" xfId="13405"/>
    <cellStyle name="40% - Accent5 5 5 2 2 2" xfId="23846"/>
    <cellStyle name="40% - Accent5 5 5 2 2 2 2" xfId="48087"/>
    <cellStyle name="40% - Accent5 5 5 2 2 3" xfId="38490"/>
    <cellStyle name="40% - Accent5 5 5 2 3" xfId="17315"/>
    <cellStyle name="40% - Accent5 5 5 2 3 2" xfId="23847"/>
    <cellStyle name="40% - Accent5 5 5 2 3 2 2" xfId="48088"/>
    <cellStyle name="40% - Accent5 5 5 2 3 3" xfId="41557"/>
    <cellStyle name="40% - Accent5 5 5 2 4" xfId="23848"/>
    <cellStyle name="40% - Accent5 5 5 2 4 2" xfId="48089"/>
    <cellStyle name="40% - Accent5 5 5 2 5" xfId="35361"/>
    <cellStyle name="40% - Accent5 5 5 3" xfId="13404"/>
    <cellStyle name="40% - Accent5 5 5 3 2" xfId="23849"/>
    <cellStyle name="40% - Accent5 5 5 3 2 2" xfId="48090"/>
    <cellStyle name="40% - Accent5 5 5 3 3" xfId="38489"/>
    <cellStyle name="40% - Accent5 5 5 4" xfId="16467"/>
    <cellStyle name="40% - Accent5 5 5 4 2" xfId="23850"/>
    <cellStyle name="40% - Accent5 5 5 4 2 2" xfId="48091"/>
    <cellStyle name="40% - Accent5 5 5 4 3" xfId="40709"/>
    <cellStyle name="40% - Accent5 5 5 5" xfId="23851"/>
    <cellStyle name="40% - Accent5 5 5 5 2" xfId="48092"/>
    <cellStyle name="40% - Accent5 5 5 6" xfId="34513"/>
    <cellStyle name="40% - Accent5 5 6" xfId="9746"/>
    <cellStyle name="40% - Accent5 5 6 2" xfId="13406"/>
    <cellStyle name="40% - Accent5 5 6 2 2" xfId="23852"/>
    <cellStyle name="40% - Accent5 5 6 2 2 2" xfId="48093"/>
    <cellStyle name="40% - Accent5 5 6 2 3" xfId="38491"/>
    <cellStyle name="40% - Accent5 5 6 3" xfId="17060"/>
    <cellStyle name="40% - Accent5 5 6 3 2" xfId="23853"/>
    <cellStyle name="40% - Accent5 5 6 3 2 2" xfId="48094"/>
    <cellStyle name="40% - Accent5 5 6 3 3" xfId="41302"/>
    <cellStyle name="40% - Accent5 5 6 4" xfId="23854"/>
    <cellStyle name="40% - Accent5 5 6 4 2" xfId="48095"/>
    <cellStyle name="40% - Accent5 5 6 5" xfId="35106"/>
    <cellStyle name="40% - Accent5 5 7" xfId="11004"/>
    <cellStyle name="40% - Accent5 5 7 2" xfId="13407"/>
    <cellStyle name="40% - Accent5 5 7 2 2" xfId="23855"/>
    <cellStyle name="40% - Accent5 5 7 2 2 2" xfId="48096"/>
    <cellStyle name="40% - Accent5 5 7 2 3" xfId="38492"/>
    <cellStyle name="40% - Accent5 5 7 3" xfId="18317"/>
    <cellStyle name="40% - Accent5 5 7 3 2" xfId="23856"/>
    <cellStyle name="40% - Accent5 5 7 3 2 2" xfId="48097"/>
    <cellStyle name="40% - Accent5 5 7 3 3" xfId="42559"/>
    <cellStyle name="40% - Accent5 5 7 4" xfId="23857"/>
    <cellStyle name="40% - Accent5 5 7 4 2" xfId="48098"/>
    <cellStyle name="40% - Accent5 5 7 5" xfId="36363"/>
    <cellStyle name="40% - Accent5 5 8" xfId="13397"/>
    <cellStyle name="40% - Accent5 5 8 2" xfId="23858"/>
    <cellStyle name="40% - Accent5 5 8 2 2" xfId="48099"/>
    <cellStyle name="40% - Accent5 5 8 3" xfId="38482"/>
    <cellStyle name="40% - Accent5 5 9" xfId="16205"/>
    <cellStyle name="40% - Accent5 5 9 2" xfId="23859"/>
    <cellStyle name="40% - Accent5 5 9 2 2" xfId="48100"/>
    <cellStyle name="40% - Accent5 5 9 3" xfId="40447"/>
    <cellStyle name="40% - Accent5 6" xfId="921"/>
    <cellStyle name="40% - Accent5 6 10" xfId="34216"/>
    <cellStyle name="40% - Accent5 6 11" xfId="8515"/>
    <cellStyle name="40% - Accent5 6 2" xfId="922"/>
    <cellStyle name="40% - Accent5 6 2 2" xfId="10271"/>
    <cellStyle name="40% - Accent5 6 2 2 2" xfId="13410"/>
    <cellStyle name="40% - Accent5 6 2 2 2 2" xfId="23860"/>
    <cellStyle name="40% - Accent5 6 2 2 2 2 2" xfId="48101"/>
    <cellStyle name="40% - Accent5 6 2 2 2 3" xfId="38495"/>
    <cellStyle name="40% - Accent5 6 2 2 3" xfId="17585"/>
    <cellStyle name="40% - Accent5 6 2 2 3 2" xfId="23861"/>
    <cellStyle name="40% - Accent5 6 2 2 3 2 2" xfId="48102"/>
    <cellStyle name="40% - Accent5 6 2 2 3 3" xfId="41827"/>
    <cellStyle name="40% - Accent5 6 2 2 4" xfId="23862"/>
    <cellStyle name="40% - Accent5 6 2 2 4 2" xfId="48103"/>
    <cellStyle name="40% - Accent5 6 2 2 5" xfId="35631"/>
    <cellStyle name="40% - Accent5 6 2 3" xfId="11008"/>
    <cellStyle name="40% - Accent5 6 2 3 2" xfId="13411"/>
    <cellStyle name="40% - Accent5 6 2 3 2 2" xfId="23863"/>
    <cellStyle name="40% - Accent5 6 2 3 2 2 2" xfId="48104"/>
    <cellStyle name="40% - Accent5 6 2 3 2 3" xfId="38496"/>
    <cellStyle name="40% - Accent5 6 2 3 3" xfId="18321"/>
    <cellStyle name="40% - Accent5 6 2 3 3 2" xfId="23864"/>
    <cellStyle name="40% - Accent5 6 2 3 3 2 2" xfId="48105"/>
    <cellStyle name="40% - Accent5 6 2 3 3 3" xfId="42563"/>
    <cellStyle name="40% - Accent5 6 2 3 4" xfId="23865"/>
    <cellStyle name="40% - Accent5 6 2 3 4 2" xfId="48106"/>
    <cellStyle name="40% - Accent5 6 2 3 5" xfId="36367"/>
    <cellStyle name="40% - Accent5 6 2 4" xfId="13409"/>
    <cellStyle name="40% - Accent5 6 2 4 2" xfId="23866"/>
    <cellStyle name="40% - Accent5 6 2 4 2 2" xfId="48107"/>
    <cellStyle name="40% - Accent5 6 2 4 3" xfId="38494"/>
    <cellStyle name="40% - Accent5 6 2 5" xfId="16676"/>
    <cellStyle name="40% - Accent5 6 2 5 2" xfId="23867"/>
    <cellStyle name="40% - Accent5 6 2 5 2 2" xfId="48108"/>
    <cellStyle name="40% - Accent5 6 2 5 3" xfId="40918"/>
    <cellStyle name="40% - Accent5 6 2 6" xfId="23868"/>
    <cellStyle name="40% - Accent5 6 2 6 2" xfId="48109"/>
    <cellStyle name="40% - Accent5 6 2 7" xfId="34722"/>
    <cellStyle name="40% - Accent5 6 2 8" xfId="9362"/>
    <cellStyle name="40% - Accent5 6 3" xfId="923"/>
    <cellStyle name="40% - Accent5 6 3 2" xfId="10462"/>
    <cellStyle name="40% - Accent5 6 3 2 2" xfId="13413"/>
    <cellStyle name="40% - Accent5 6 3 2 2 2" xfId="23869"/>
    <cellStyle name="40% - Accent5 6 3 2 2 2 2" xfId="48110"/>
    <cellStyle name="40% - Accent5 6 3 2 2 3" xfId="38498"/>
    <cellStyle name="40% - Accent5 6 3 2 3" xfId="17776"/>
    <cellStyle name="40% - Accent5 6 3 2 3 2" xfId="23870"/>
    <cellStyle name="40% - Accent5 6 3 2 3 2 2" xfId="48111"/>
    <cellStyle name="40% - Accent5 6 3 2 3 3" xfId="42018"/>
    <cellStyle name="40% - Accent5 6 3 2 4" xfId="23871"/>
    <cellStyle name="40% - Accent5 6 3 2 4 2" xfId="48112"/>
    <cellStyle name="40% - Accent5 6 3 2 5" xfId="35822"/>
    <cellStyle name="40% - Accent5 6 3 3" xfId="11009"/>
    <cellStyle name="40% - Accent5 6 3 3 2" xfId="13414"/>
    <cellStyle name="40% - Accent5 6 3 3 2 2" xfId="23872"/>
    <cellStyle name="40% - Accent5 6 3 3 2 2 2" xfId="48113"/>
    <cellStyle name="40% - Accent5 6 3 3 2 3" xfId="38499"/>
    <cellStyle name="40% - Accent5 6 3 3 3" xfId="18322"/>
    <cellStyle name="40% - Accent5 6 3 3 3 2" xfId="23873"/>
    <cellStyle name="40% - Accent5 6 3 3 3 2 2" xfId="48114"/>
    <cellStyle name="40% - Accent5 6 3 3 3 3" xfId="42564"/>
    <cellStyle name="40% - Accent5 6 3 3 4" xfId="23874"/>
    <cellStyle name="40% - Accent5 6 3 3 4 2" xfId="48115"/>
    <cellStyle name="40% - Accent5 6 3 3 5" xfId="36368"/>
    <cellStyle name="40% - Accent5 6 3 4" xfId="13412"/>
    <cellStyle name="40% - Accent5 6 3 4 2" xfId="23875"/>
    <cellStyle name="40% - Accent5 6 3 4 2 2" xfId="48116"/>
    <cellStyle name="40% - Accent5 6 3 4 3" xfId="38497"/>
    <cellStyle name="40% - Accent5 6 3 5" xfId="16862"/>
    <cellStyle name="40% - Accent5 6 3 5 2" xfId="23876"/>
    <cellStyle name="40% - Accent5 6 3 5 2 2" xfId="48117"/>
    <cellStyle name="40% - Accent5 6 3 5 3" xfId="41104"/>
    <cellStyle name="40% - Accent5 6 3 6" xfId="23877"/>
    <cellStyle name="40% - Accent5 6 3 6 2" xfId="48118"/>
    <cellStyle name="40% - Accent5 6 3 7" xfId="34908"/>
    <cellStyle name="40% - Accent5 6 3 8" xfId="9548"/>
    <cellStyle name="40% - Accent5 6 4" xfId="9106"/>
    <cellStyle name="40% - Accent5 6 4 2" xfId="10002"/>
    <cellStyle name="40% - Accent5 6 4 2 2" xfId="13416"/>
    <cellStyle name="40% - Accent5 6 4 2 2 2" xfId="23878"/>
    <cellStyle name="40% - Accent5 6 4 2 2 2 2" xfId="48119"/>
    <cellStyle name="40% - Accent5 6 4 2 2 3" xfId="38501"/>
    <cellStyle name="40% - Accent5 6 4 2 3" xfId="17316"/>
    <cellStyle name="40% - Accent5 6 4 2 3 2" xfId="23879"/>
    <cellStyle name="40% - Accent5 6 4 2 3 2 2" xfId="48120"/>
    <cellStyle name="40% - Accent5 6 4 2 3 3" xfId="41558"/>
    <cellStyle name="40% - Accent5 6 4 2 4" xfId="23880"/>
    <cellStyle name="40% - Accent5 6 4 2 4 2" xfId="48121"/>
    <cellStyle name="40% - Accent5 6 4 2 5" xfId="35362"/>
    <cellStyle name="40% - Accent5 6 4 3" xfId="13415"/>
    <cellStyle name="40% - Accent5 6 4 3 2" xfId="23881"/>
    <cellStyle name="40% - Accent5 6 4 3 2 2" xfId="48122"/>
    <cellStyle name="40% - Accent5 6 4 3 3" xfId="38500"/>
    <cellStyle name="40% - Accent5 6 4 4" xfId="16468"/>
    <cellStyle name="40% - Accent5 6 4 4 2" xfId="23882"/>
    <cellStyle name="40% - Accent5 6 4 4 2 2" xfId="48123"/>
    <cellStyle name="40% - Accent5 6 4 4 3" xfId="40710"/>
    <cellStyle name="40% - Accent5 6 4 5" xfId="23883"/>
    <cellStyle name="40% - Accent5 6 4 5 2" xfId="48124"/>
    <cellStyle name="40% - Accent5 6 4 6" xfId="34514"/>
    <cellStyle name="40% - Accent5 6 5" xfId="9747"/>
    <cellStyle name="40% - Accent5 6 5 2" xfId="13417"/>
    <cellStyle name="40% - Accent5 6 5 2 2" xfId="23884"/>
    <cellStyle name="40% - Accent5 6 5 2 2 2" xfId="48125"/>
    <cellStyle name="40% - Accent5 6 5 2 3" xfId="38502"/>
    <cellStyle name="40% - Accent5 6 5 3" xfId="17061"/>
    <cellStyle name="40% - Accent5 6 5 3 2" xfId="23885"/>
    <cellStyle name="40% - Accent5 6 5 3 2 2" xfId="48126"/>
    <cellStyle name="40% - Accent5 6 5 3 3" xfId="41303"/>
    <cellStyle name="40% - Accent5 6 5 4" xfId="23886"/>
    <cellStyle name="40% - Accent5 6 5 4 2" xfId="48127"/>
    <cellStyle name="40% - Accent5 6 5 5" xfId="35107"/>
    <cellStyle name="40% - Accent5 6 6" xfId="11007"/>
    <cellStyle name="40% - Accent5 6 6 2" xfId="13418"/>
    <cellStyle name="40% - Accent5 6 6 2 2" xfId="23887"/>
    <cellStyle name="40% - Accent5 6 6 2 2 2" xfId="48128"/>
    <cellStyle name="40% - Accent5 6 6 2 3" xfId="38503"/>
    <cellStyle name="40% - Accent5 6 6 3" xfId="18320"/>
    <cellStyle name="40% - Accent5 6 6 3 2" xfId="23888"/>
    <cellStyle name="40% - Accent5 6 6 3 2 2" xfId="48129"/>
    <cellStyle name="40% - Accent5 6 6 3 3" xfId="42562"/>
    <cellStyle name="40% - Accent5 6 6 4" xfId="23889"/>
    <cellStyle name="40% - Accent5 6 6 4 2" xfId="48130"/>
    <cellStyle name="40% - Accent5 6 6 5" xfId="36366"/>
    <cellStyle name="40% - Accent5 6 7" xfId="13408"/>
    <cellStyle name="40% - Accent5 6 7 2" xfId="23890"/>
    <cellStyle name="40% - Accent5 6 7 2 2" xfId="48131"/>
    <cellStyle name="40% - Accent5 6 7 3" xfId="38493"/>
    <cellStyle name="40% - Accent5 6 8" xfId="16206"/>
    <cellStyle name="40% - Accent5 6 8 2" xfId="23891"/>
    <cellStyle name="40% - Accent5 6 8 2 2" xfId="48132"/>
    <cellStyle name="40% - Accent5 6 8 3" xfId="40448"/>
    <cellStyle name="40% - Accent5 6 9" xfId="23892"/>
    <cellStyle name="40% - Accent5 6 9 2" xfId="48133"/>
    <cellStyle name="40% - Accent5 7" xfId="924"/>
    <cellStyle name="40% - Accent5 7 10" xfId="34217"/>
    <cellStyle name="40% - Accent5 7 11" xfId="8516"/>
    <cellStyle name="40% - Accent5 7 2" xfId="925"/>
    <cellStyle name="40% - Accent5 7 2 2" xfId="10272"/>
    <cellStyle name="40% - Accent5 7 2 2 2" xfId="13421"/>
    <cellStyle name="40% - Accent5 7 2 2 2 2" xfId="23893"/>
    <cellStyle name="40% - Accent5 7 2 2 2 2 2" xfId="48134"/>
    <cellStyle name="40% - Accent5 7 2 2 2 3" xfId="38506"/>
    <cellStyle name="40% - Accent5 7 2 2 3" xfId="17586"/>
    <cellStyle name="40% - Accent5 7 2 2 3 2" xfId="23894"/>
    <cellStyle name="40% - Accent5 7 2 2 3 2 2" xfId="48135"/>
    <cellStyle name="40% - Accent5 7 2 2 3 3" xfId="41828"/>
    <cellStyle name="40% - Accent5 7 2 2 4" xfId="23895"/>
    <cellStyle name="40% - Accent5 7 2 2 4 2" xfId="48136"/>
    <cellStyle name="40% - Accent5 7 2 2 5" xfId="35632"/>
    <cellStyle name="40% - Accent5 7 2 3" xfId="11011"/>
    <cellStyle name="40% - Accent5 7 2 3 2" xfId="13422"/>
    <cellStyle name="40% - Accent5 7 2 3 2 2" xfId="23896"/>
    <cellStyle name="40% - Accent5 7 2 3 2 2 2" xfId="48137"/>
    <cellStyle name="40% - Accent5 7 2 3 2 3" xfId="38507"/>
    <cellStyle name="40% - Accent5 7 2 3 3" xfId="18324"/>
    <cellStyle name="40% - Accent5 7 2 3 3 2" xfId="23897"/>
    <cellStyle name="40% - Accent5 7 2 3 3 2 2" xfId="48138"/>
    <cellStyle name="40% - Accent5 7 2 3 3 3" xfId="42566"/>
    <cellStyle name="40% - Accent5 7 2 3 4" xfId="23898"/>
    <cellStyle name="40% - Accent5 7 2 3 4 2" xfId="48139"/>
    <cellStyle name="40% - Accent5 7 2 3 5" xfId="36370"/>
    <cellStyle name="40% - Accent5 7 2 4" xfId="13420"/>
    <cellStyle name="40% - Accent5 7 2 4 2" xfId="23899"/>
    <cellStyle name="40% - Accent5 7 2 4 2 2" xfId="48140"/>
    <cellStyle name="40% - Accent5 7 2 4 3" xfId="38505"/>
    <cellStyle name="40% - Accent5 7 2 5" xfId="16677"/>
    <cellStyle name="40% - Accent5 7 2 5 2" xfId="23900"/>
    <cellStyle name="40% - Accent5 7 2 5 2 2" xfId="48141"/>
    <cellStyle name="40% - Accent5 7 2 5 3" xfId="40919"/>
    <cellStyle name="40% - Accent5 7 2 6" xfId="23901"/>
    <cellStyle name="40% - Accent5 7 2 6 2" xfId="48142"/>
    <cellStyle name="40% - Accent5 7 2 7" xfId="34723"/>
    <cellStyle name="40% - Accent5 7 2 8" xfId="9363"/>
    <cellStyle name="40% - Accent5 7 3" xfId="926"/>
    <cellStyle name="40% - Accent5 7 3 2" xfId="10463"/>
    <cellStyle name="40% - Accent5 7 3 2 2" xfId="13424"/>
    <cellStyle name="40% - Accent5 7 3 2 2 2" xfId="23902"/>
    <cellStyle name="40% - Accent5 7 3 2 2 2 2" xfId="48143"/>
    <cellStyle name="40% - Accent5 7 3 2 2 3" xfId="38509"/>
    <cellStyle name="40% - Accent5 7 3 2 3" xfId="17777"/>
    <cellStyle name="40% - Accent5 7 3 2 3 2" xfId="23903"/>
    <cellStyle name="40% - Accent5 7 3 2 3 2 2" xfId="48144"/>
    <cellStyle name="40% - Accent5 7 3 2 3 3" xfId="42019"/>
    <cellStyle name="40% - Accent5 7 3 2 4" xfId="23904"/>
    <cellStyle name="40% - Accent5 7 3 2 4 2" xfId="48145"/>
    <cellStyle name="40% - Accent5 7 3 2 5" xfId="35823"/>
    <cellStyle name="40% - Accent5 7 3 3" xfId="11012"/>
    <cellStyle name="40% - Accent5 7 3 3 2" xfId="13425"/>
    <cellStyle name="40% - Accent5 7 3 3 2 2" xfId="23905"/>
    <cellStyle name="40% - Accent5 7 3 3 2 2 2" xfId="48146"/>
    <cellStyle name="40% - Accent5 7 3 3 2 3" xfId="38510"/>
    <cellStyle name="40% - Accent5 7 3 3 3" xfId="18325"/>
    <cellStyle name="40% - Accent5 7 3 3 3 2" xfId="23906"/>
    <cellStyle name="40% - Accent5 7 3 3 3 2 2" xfId="48147"/>
    <cellStyle name="40% - Accent5 7 3 3 3 3" xfId="42567"/>
    <cellStyle name="40% - Accent5 7 3 3 4" xfId="23907"/>
    <cellStyle name="40% - Accent5 7 3 3 4 2" xfId="48148"/>
    <cellStyle name="40% - Accent5 7 3 3 5" xfId="36371"/>
    <cellStyle name="40% - Accent5 7 3 4" xfId="13423"/>
    <cellStyle name="40% - Accent5 7 3 4 2" xfId="23908"/>
    <cellStyle name="40% - Accent5 7 3 4 2 2" xfId="48149"/>
    <cellStyle name="40% - Accent5 7 3 4 3" xfId="38508"/>
    <cellStyle name="40% - Accent5 7 3 5" xfId="16863"/>
    <cellStyle name="40% - Accent5 7 3 5 2" xfId="23909"/>
    <cellStyle name="40% - Accent5 7 3 5 2 2" xfId="48150"/>
    <cellStyle name="40% - Accent5 7 3 5 3" xfId="41105"/>
    <cellStyle name="40% - Accent5 7 3 6" xfId="23910"/>
    <cellStyle name="40% - Accent5 7 3 6 2" xfId="48151"/>
    <cellStyle name="40% - Accent5 7 3 7" xfId="34909"/>
    <cellStyle name="40% - Accent5 7 3 8" xfId="9549"/>
    <cellStyle name="40% - Accent5 7 4" xfId="9107"/>
    <cellStyle name="40% - Accent5 7 4 2" xfId="10003"/>
    <cellStyle name="40% - Accent5 7 4 2 2" xfId="13427"/>
    <cellStyle name="40% - Accent5 7 4 2 2 2" xfId="23911"/>
    <cellStyle name="40% - Accent5 7 4 2 2 2 2" xfId="48152"/>
    <cellStyle name="40% - Accent5 7 4 2 2 3" xfId="38512"/>
    <cellStyle name="40% - Accent5 7 4 2 3" xfId="17317"/>
    <cellStyle name="40% - Accent5 7 4 2 3 2" xfId="23912"/>
    <cellStyle name="40% - Accent5 7 4 2 3 2 2" xfId="48153"/>
    <cellStyle name="40% - Accent5 7 4 2 3 3" xfId="41559"/>
    <cellStyle name="40% - Accent5 7 4 2 4" xfId="23913"/>
    <cellStyle name="40% - Accent5 7 4 2 4 2" xfId="48154"/>
    <cellStyle name="40% - Accent5 7 4 2 5" xfId="35363"/>
    <cellStyle name="40% - Accent5 7 4 3" xfId="13426"/>
    <cellStyle name="40% - Accent5 7 4 3 2" xfId="23914"/>
    <cellStyle name="40% - Accent5 7 4 3 2 2" xfId="48155"/>
    <cellStyle name="40% - Accent5 7 4 3 3" xfId="38511"/>
    <cellStyle name="40% - Accent5 7 4 4" xfId="16469"/>
    <cellStyle name="40% - Accent5 7 4 4 2" xfId="23915"/>
    <cellStyle name="40% - Accent5 7 4 4 2 2" xfId="48156"/>
    <cellStyle name="40% - Accent5 7 4 4 3" xfId="40711"/>
    <cellStyle name="40% - Accent5 7 4 5" xfId="23916"/>
    <cellStyle name="40% - Accent5 7 4 5 2" xfId="48157"/>
    <cellStyle name="40% - Accent5 7 4 6" xfId="34515"/>
    <cellStyle name="40% - Accent5 7 5" xfId="9748"/>
    <cellStyle name="40% - Accent5 7 5 2" xfId="13428"/>
    <cellStyle name="40% - Accent5 7 5 2 2" xfId="23917"/>
    <cellStyle name="40% - Accent5 7 5 2 2 2" xfId="48158"/>
    <cellStyle name="40% - Accent5 7 5 2 3" xfId="38513"/>
    <cellStyle name="40% - Accent5 7 5 3" xfId="17062"/>
    <cellStyle name="40% - Accent5 7 5 3 2" xfId="23918"/>
    <cellStyle name="40% - Accent5 7 5 3 2 2" xfId="48159"/>
    <cellStyle name="40% - Accent5 7 5 3 3" xfId="41304"/>
    <cellStyle name="40% - Accent5 7 5 4" xfId="23919"/>
    <cellStyle name="40% - Accent5 7 5 4 2" xfId="48160"/>
    <cellStyle name="40% - Accent5 7 5 5" xfId="35108"/>
    <cellStyle name="40% - Accent5 7 6" xfId="11010"/>
    <cellStyle name="40% - Accent5 7 6 2" xfId="13429"/>
    <cellStyle name="40% - Accent5 7 6 2 2" xfId="23920"/>
    <cellStyle name="40% - Accent5 7 6 2 2 2" xfId="48161"/>
    <cellStyle name="40% - Accent5 7 6 2 3" xfId="38514"/>
    <cellStyle name="40% - Accent5 7 6 3" xfId="18323"/>
    <cellStyle name="40% - Accent5 7 6 3 2" xfId="23921"/>
    <cellStyle name="40% - Accent5 7 6 3 2 2" xfId="48162"/>
    <cellStyle name="40% - Accent5 7 6 3 3" xfId="42565"/>
    <cellStyle name="40% - Accent5 7 6 4" xfId="23922"/>
    <cellStyle name="40% - Accent5 7 6 4 2" xfId="48163"/>
    <cellStyle name="40% - Accent5 7 6 5" xfId="36369"/>
    <cellStyle name="40% - Accent5 7 7" xfId="13419"/>
    <cellStyle name="40% - Accent5 7 7 2" xfId="23923"/>
    <cellStyle name="40% - Accent5 7 7 2 2" xfId="48164"/>
    <cellStyle name="40% - Accent5 7 7 3" xfId="38504"/>
    <cellStyle name="40% - Accent5 7 8" xfId="16207"/>
    <cellStyle name="40% - Accent5 7 8 2" xfId="23924"/>
    <cellStyle name="40% - Accent5 7 8 2 2" xfId="48165"/>
    <cellStyle name="40% - Accent5 7 8 3" xfId="40449"/>
    <cellStyle name="40% - Accent5 7 9" xfId="23925"/>
    <cellStyle name="40% - Accent5 7 9 2" xfId="48166"/>
    <cellStyle name="40% - Accent5 8" xfId="927"/>
    <cellStyle name="40% - Accent5 8 10" xfId="34218"/>
    <cellStyle name="40% - Accent5 8 11" xfId="8517"/>
    <cellStyle name="40% - Accent5 8 2" xfId="928"/>
    <cellStyle name="40% - Accent5 8 2 2" xfId="10273"/>
    <cellStyle name="40% - Accent5 8 2 2 2" xfId="13432"/>
    <cellStyle name="40% - Accent5 8 2 2 2 2" xfId="23926"/>
    <cellStyle name="40% - Accent5 8 2 2 2 2 2" xfId="48167"/>
    <cellStyle name="40% - Accent5 8 2 2 2 3" xfId="38517"/>
    <cellStyle name="40% - Accent5 8 2 2 3" xfId="17587"/>
    <cellStyle name="40% - Accent5 8 2 2 3 2" xfId="23927"/>
    <cellStyle name="40% - Accent5 8 2 2 3 2 2" xfId="48168"/>
    <cellStyle name="40% - Accent5 8 2 2 3 3" xfId="41829"/>
    <cellStyle name="40% - Accent5 8 2 2 4" xfId="23928"/>
    <cellStyle name="40% - Accent5 8 2 2 4 2" xfId="48169"/>
    <cellStyle name="40% - Accent5 8 2 2 5" xfId="35633"/>
    <cellStyle name="40% - Accent5 8 2 3" xfId="11014"/>
    <cellStyle name="40% - Accent5 8 2 3 2" xfId="13433"/>
    <cellStyle name="40% - Accent5 8 2 3 2 2" xfId="23929"/>
    <cellStyle name="40% - Accent5 8 2 3 2 2 2" xfId="48170"/>
    <cellStyle name="40% - Accent5 8 2 3 2 3" xfId="38518"/>
    <cellStyle name="40% - Accent5 8 2 3 3" xfId="18327"/>
    <cellStyle name="40% - Accent5 8 2 3 3 2" xfId="23930"/>
    <cellStyle name="40% - Accent5 8 2 3 3 2 2" xfId="48171"/>
    <cellStyle name="40% - Accent5 8 2 3 3 3" xfId="42569"/>
    <cellStyle name="40% - Accent5 8 2 3 4" xfId="23931"/>
    <cellStyle name="40% - Accent5 8 2 3 4 2" xfId="48172"/>
    <cellStyle name="40% - Accent5 8 2 3 5" xfId="36373"/>
    <cellStyle name="40% - Accent5 8 2 4" xfId="13431"/>
    <cellStyle name="40% - Accent5 8 2 4 2" xfId="23932"/>
    <cellStyle name="40% - Accent5 8 2 4 2 2" xfId="48173"/>
    <cellStyle name="40% - Accent5 8 2 4 3" xfId="38516"/>
    <cellStyle name="40% - Accent5 8 2 5" xfId="16678"/>
    <cellStyle name="40% - Accent5 8 2 5 2" xfId="23933"/>
    <cellStyle name="40% - Accent5 8 2 5 2 2" xfId="48174"/>
    <cellStyle name="40% - Accent5 8 2 5 3" xfId="40920"/>
    <cellStyle name="40% - Accent5 8 2 6" xfId="23934"/>
    <cellStyle name="40% - Accent5 8 2 6 2" xfId="48175"/>
    <cellStyle name="40% - Accent5 8 2 7" xfId="34724"/>
    <cellStyle name="40% - Accent5 8 2 8" xfId="9364"/>
    <cellStyle name="40% - Accent5 8 3" xfId="929"/>
    <cellStyle name="40% - Accent5 8 3 2" xfId="10464"/>
    <cellStyle name="40% - Accent5 8 3 2 2" xfId="13435"/>
    <cellStyle name="40% - Accent5 8 3 2 2 2" xfId="23935"/>
    <cellStyle name="40% - Accent5 8 3 2 2 2 2" xfId="48176"/>
    <cellStyle name="40% - Accent5 8 3 2 2 3" xfId="38520"/>
    <cellStyle name="40% - Accent5 8 3 2 3" xfId="17778"/>
    <cellStyle name="40% - Accent5 8 3 2 3 2" xfId="23936"/>
    <cellStyle name="40% - Accent5 8 3 2 3 2 2" xfId="48177"/>
    <cellStyle name="40% - Accent5 8 3 2 3 3" xfId="42020"/>
    <cellStyle name="40% - Accent5 8 3 2 4" xfId="23937"/>
    <cellStyle name="40% - Accent5 8 3 2 4 2" xfId="48178"/>
    <cellStyle name="40% - Accent5 8 3 2 5" xfId="35824"/>
    <cellStyle name="40% - Accent5 8 3 3" xfId="11015"/>
    <cellStyle name="40% - Accent5 8 3 3 2" xfId="13436"/>
    <cellStyle name="40% - Accent5 8 3 3 2 2" xfId="23938"/>
    <cellStyle name="40% - Accent5 8 3 3 2 2 2" xfId="48179"/>
    <cellStyle name="40% - Accent5 8 3 3 2 3" xfId="38521"/>
    <cellStyle name="40% - Accent5 8 3 3 3" xfId="18328"/>
    <cellStyle name="40% - Accent5 8 3 3 3 2" xfId="23939"/>
    <cellStyle name="40% - Accent5 8 3 3 3 2 2" xfId="48180"/>
    <cellStyle name="40% - Accent5 8 3 3 3 3" xfId="42570"/>
    <cellStyle name="40% - Accent5 8 3 3 4" xfId="23940"/>
    <cellStyle name="40% - Accent5 8 3 3 4 2" xfId="48181"/>
    <cellStyle name="40% - Accent5 8 3 3 5" xfId="36374"/>
    <cellStyle name="40% - Accent5 8 3 4" xfId="13434"/>
    <cellStyle name="40% - Accent5 8 3 4 2" xfId="23941"/>
    <cellStyle name="40% - Accent5 8 3 4 2 2" xfId="48182"/>
    <cellStyle name="40% - Accent5 8 3 4 3" xfId="38519"/>
    <cellStyle name="40% - Accent5 8 3 5" xfId="16864"/>
    <cellStyle name="40% - Accent5 8 3 5 2" xfId="23942"/>
    <cellStyle name="40% - Accent5 8 3 5 2 2" xfId="48183"/>
    <cellStyle name="40% - Accent5 8 3 5 3" xfId="41106"/>
    <cellStyle name="40% - Accent5 8 3 6" xfId="23943"/>
    <cellStyle name="40% - Accent5 8 3 6 2" xfId="48184"/>
    <cellStyle name="40% - Accent5 8 3 7" xfId="34910"/>
    <cellStyle name="40% - Accent5 8 3 8" xfId="9550"/>
    <cellStyle name="40% - Accent5 8 4" xfId="9108"/>
    <cellStyle name="40% - Accent5 8 4 2" xfId="10004"/>
    <cellStyle name="40% - Accent5 8 4 2 2" xfId="13438"/>
    <cellStyle name="40% - Accent5 8 4 2 2 2" xfId="23944"/>
    <cellStyle name="40% - Accent5 8 4 2 2 2 2" xfId="48185"/>
    <cellStyle name="40% - Accent5 8 4 2 2 3" xfId="38523"/>
    <cellStyle name="40% - Accent5 8 4 2 3" xfId="17318"/>
    <cellStyle name="40% - Accent5 8 4 2 3 2" xfId="23945"/>
    <cellStyle name="40% - Accent5 8 4 2 3 2 2" xfId="48186"/>
    <cellStyle name="40% - Accent5 8 4 2 3 3" xfId="41560"/>
    <cellStyle name="40% - Accent5 8 4 2 4" xfId="23946"/>
    <cellStyle name="40% - Accent5 8 4 2 4 2" xfId="48187"/>
    <cellStyle name="40% - Accent5 8 4 2 5" xfId="35364"/>
    <cellStyle name="40% - Accent5 8 4 3" xfId="13437"/>
    <cellStyle name="40% - Accent5 8 4 3 2" xfId="23947"/>
    <cellStyle name="40% - Accent5 8 4 3 2 2" xfId="48188"/>
    <cellStyle name="40% - Accent5 8 4 3 3" xfId="38522"/>
    <cellStyle name="40% - Accent5 8 4 4" xfId="16470"/>
    <cellStyle name="40% - Accent5 8 4 4 2" xfId="23948"/>
    <cellStyle name="40% - Accent5 8 4 4 2 2" xfId="48189"/>
    <cellStyle name="40% - Accent5 8 4 4 3" xfId="40712"/>
    <cellStyle name="40% - Accent5 8 4 5" xfId="23949"/>
    <cellStyle name="40% - Accent5 8 4 5 2" xfId="48190"/>
    <cellStyle name="40% - Accent5 8 4 6" xfId="34516"/>
    <cellStyle name="40% - Accent5 8 5" xfId="9749"/>
    <cellStyle name="40% - Accent5 8 5 2" xfId="13439"/>
    <cellStyle name="40% - Accent5 8 5 2 2" xfId="23950"/>
    <cellStyle name="40% - Accent5 8 5 2 2 2" xfId="48191"/>
    <cellStyle name="40% - Accent5 8 5 2 3" xfId="38524"/>
    <cellStyle name="40% - Accent5 8 5 3" xfId="17063"/>
    <cellStyle name="40% - Accent5 8 5 3 2" xfId="23951"/>
    <cellStyle name="40% - Accent5 8 5 3 2 2" xfId="48192"/>
    <cellStyle name="40% - Accent5 8 5 3 3" xfId="41305"/>
    <cellStyle name="40% - Accent5 8 5 4" xfId="23952"/>
    <cellStyle name="40% - Accent5 8 5 4 2" xfId="48193"/>
    <cellStyle name="40% - Accent5 8 5 5" xfId="35109"/>
    <cellStyle name="40% - Accent5 8 6" xfId="11013"/>
    <cellStyle name="40% - Accent5 8 6 2" xfId="13440"/>
    <cellStyle name="40% - Accent5 8 6 2 2" xfId="23953"/>
    <cellStyle name="40% - Accent5 8 6 2 2 2" xfId="48194"/>
    <cellStyle name="40% - Accent5 8 6 2 3" xfId="38525"/>
    <cellStyle name="40% - Accent5 8 6 3" xfId="18326"/>
    <cellStyle name="40% - Accent5 8 6 3 2" xfId="23954"/>
    <cellStyle name="40% - Accent5 8 6 3 2 2" xfId="48195"/>
    <cellStyle name="40% - Accent5 8 6 3 3" xfId="42568"/>
    <cellStyle name="40% - Accent5 8 6 4" xfId="23955"/>
    <cellStyle name="40% - Accent5 8 6 4 2" xfId="48196"/>
    <cellStyle name="40% - Accent5 8 6 5" xfId="36372"/>
    <cellStyle name="40% - Accent5 8 7" xfId="13430"/>
    <cellStyle name="40% - Accent5 8 7 2" xfId="23956"/>
    <cellStyle name="40% - Accent5 8 7 2 2" xfId="48197"/>
    <cellStyle name="40% - Accent5 8 7 3" xfId="38515"/>
    <cellStyle name="40% - Accent5 8 8" xfId="16208"/>
    <cellStyle name="40% - Accent5 8 8 2" xfId="23957"/>
    <cellStyle name="40% - Accent5 8 8 2 2" xfId="48198"/>
    <cellStyle name="40% - Accent5 8 8 3" xfId="40450"/>
    <cellStyle name="40% - Accent5 8 9" xfId="23958"/>
    <cellStyle name="40% - Accent5 8 9 2" xfId="48199"/>
    <cellStyle name="40% - Accent5 9" xfId="930"/>
    <cellStyle name="40% - Accent5 9 2" xfId="931"/>
    <cellStyle name="40% - Accent5 9 2 2" xfId="11017"/>
    <cellStyle name="40% - Accent5 9 2 2 2" xfId="13443"/>
    <cellStyle name="40% - Accent5 9 2 2 2 2" xfId="23959"/>
    <cellStyle name="40% - Accent5 9 2 2 2 2 2" xfId="48200"/>
    <cellStyle name="40% - Accent5 9 2 2 2 3" xfId="38528"/>
    <cellStyle name="40% - Accent5 9 2 2 3" xfId="18330"/>
    <cellStyle name="40% - Accent5 9 2 2 3 2" xfId="23960"/>
    <cellStyle name="40% - Accent5 9 2 2 3 2 2" xfId="48201"/>
    <cellStyle name="40% - Accent5 9 2 2 3 3" xfId="42572"/>
    <cellStyle name="40% - Accent5 9 2 2 4" xfId="23961"/>
    <cellStyle name="40% - Accent5 9 2 2 4 2" xfId="48202"/>
    <cellStyle name="40% - Accent5 9 2 2 5" xfId="36376"/>
    <cellStyle name="40% - Accent5 9 2 3" xfId="13442"/>
    <cellStyle name="40% - Accent5 9 2 3 2" xfId="23962"/>
    <cellStyle name="40% - Accent5 9 2 3 2 2" xfId="48203"/>
    <cellStyle name="40% - Accent5 9 2 3 3" xfId="38527"/>
    <cellStyle name="40% - Accent5 9 2 4" xfId="17452"/>
    <cellStyle name="40% - Accent5 9 2 4 2" xfId="23963"/>
    <cellStyle name="40% - Accent5 9 2 4 2 2" xfId="48204"/>
    <cellStyle name="40% - Accent5 9 2 4 3" xfId="41694"/>
    <cellStyle name="40% - Accent5 9 2 5" xfId="23964"/>
    <cellStyle name="40% - Accent5 9 2 5 2" xfId="48205"/>
    <cellStyle name="40% - Accent5 9 2 6" xfId="35498"/>
    <cellStyle name="40% - Accent5 9 2 7" xfId="10138"/>
    <cellStyle name="40% - Accent5 9 3" xfId="11016"/>
    <cellStyle name="40% - Accent5 9 3 2" xfId="13444"/>
    <cellStyle name="40% - Accent5 9 3 2 2" xfId="23965"/>
    <cellStyle name="40% - Accent5 9 3 2 2 2" xfId="48206"/>
    <cellStyle name="40% - Accent5 9 3 2 3" xfId="38529"/>
    <cellStyle name="40% - Accent5 9 3 3" xfId="18329"/>
    <cellStyle name="40% - Accent5 9 3 3 2" xfId="23966"/>
    <cellStyle name="40% - Accent5 9 3 3 2 2" xfId="48207"/>
    <cellStyle name="40% - Accent5 9 3 3 3" xfId="42571"/>
    <cellStyle name="40% - Accent5 9 3 4" xfId="23967"/>
    <cellStyle name="40% - Accent5 9 3 4 2" xfId="48208"/>
    <cellStyle name="40% - Accent5 9 3 5" xfId="36375"/>
    <cellStyle name="40% - Accent5 9 4" xfId="13441"/>
    <cellStyle name="40% - Accent5 9 4 2" xfId="23968"/>
    <cellStyle name="40% - Accent5 9 4 2 2" xfId="48209"/>
    <cellStyle name="40% - Accent5 9 4 3" xfId="38526"/>
    <cellStyle name="40% - Accent5 9 5" xfId="16577"/>
    <cellStyle name="40% - Accent5 9 5 2" xfId="23969"/>
    <cellStyle name="40% - Accent5 9 5 2 2" xfId="48210"/>
    <cellStyle name="40% - Accent5 9 5 3" xfId="40819"/>
    <cellStyle name="40% - Accent5 9 6" xfId="23970"/>
    <cellStyle name="40% - Accent5 9 6 2" xfId="48211"/>
    <cellStyle name="40% - Accent5 9 7" xfId="34623"/>
    <cellStyle name="40% - Accent5 9 8" xfId="9263"/>
    <cellStyle name="40% - Accent6" xfId="12"/>
    <cellStyle name="40% - Accent6 10" xfId="932"/>
    <cellStyle name="40% - Accent6 10 2" xfId="11019"/>
    <cellStyle name="40% - Accent6 10 2 2" xfId="13446"/>
    <cellStyle name="40% - Accent6 10 2 2 2" xfId="23971"/>
    <cellStyle name="40% - Accent6 10 2 2 2 2" xfId="48212"/>
    <cellStyle name="40% - Accent6 10 2 2 3" xfId="38531"/>
    <cellStyle name="40% - Accent6 10 2 3" xfId="18332"/>
    <cellStyle name="40% - Accent6 10 2 3 2" xfId="23972"/>
    <cellStyle name="40% - Accent6 10 2 3 2 2" xfId="48213"/>
    <cellStyle name="40% - Accent6 10 2 3 3" xfId="42574"/>
    <cellStyle name="40% - Accent6 10 2 4" xfId="23973"/>
    <cellStyle name="40% - Accent6 10 2 4 2" xfId="48214"/>
    <cellStyle name="40% - Accent6 10 2 5" xfId="36378"/>
    <cellStyle name="40% - Accent6 10 3" xfId="13445"/>
    <cellStyle name="40% - Accent6 10 3 2" xfId="23974"/>
    <cellStyle name="40% - Accent6 10 3 2 2" xfId="48215"/>
    <cellStyle name="40% - Accent6 10 3 3" xfId="38530"/>
    <cellStyle name="40% - Accent6 10 4" xfId="17161"/>
    <cellStyle name="40% - Accent6 10 4 2" xfId="23975"/>
    <cellStyle name="40% - Accent6 10 4 2 2" xfId="48216"/>
    <cellStyle name="40% - Accent6 10 4 3" xfId="41403"/>
    <cellStyle name="40% - Accent6 10 5" xfId="23976"/>
    <cellStyle name="40% - Accent6 10 5 2" xfId="48217"/>
    <cellStyle name="40% - Accent6 10 6" xfId="35207"/>
    <cellStyle name="40% - Accent6 10 7" xfId="9847"/>
    <cellStyle name="40% - Accent6 11" xfId="11018"/>
    <cellStyle name="40% - Accent6 11 2" xfId="13447"/>
    <cellStyle name="40% - Accent6 11 2 2" xfId="23977"/>
    <cellStyle name="40% - Accent6 11 2 2 2" xfId="48218"/>
    <cellStyle name="40% - Accent6 11 2 3" xfId="38532"/>
    <cellStyle name="40% - Accent6 11 3" xfId="18331"/>
    <cellStyle name="40% - Accent6 11 3 2" xfId="23978"/>
    <cellStyle name="40% - Accent6 11 3 2 2" xfId="48219"/>
    <cellStyle name="40% - Accent6 11 3 3" xfId="42573"/>
    <cellStyle name="40% - Accent6 11 4" xfId="23979"/>
    <cellStyle name="40% - Accent6 11 4 2" xfId="48220"/>
    <cellStyle name="40% - Accent6 11 5" xfId="36377"/>
    <cellStyle name="40% - Accent6 12" xfId="8157"/>
    <cellStyle name="40% - Accent6 12 2" xfId="13448"/>
    <cellStyle name="40% - Accent6 12 2 2" xfId="23980"/>
    <cellStyle name="40% - Accent6 12 2 2 2" xfId="48221"/>
    <cellStyle name="40% - Accent6 12 2 3" xfId="38533"/>
    <cellStyle name="40% - Accent6 12 3" xfId="23981"/>
    <cellStyle name="40% - Accent6 12 3 2" xfId="48222"/>
    <cellStyle name="40% - Accent6 12 4" xfId="33951"/>
    <cellStyle name="40% - Accent6 13" xfId="13449"/>
    <cellStyle name="40% - Accent6 13 2" xfId="23982"/>
    <cellStyle name="40% - Accent6 13 2 2" xfId="48223"/>
    <cellStyle name="40% - Accent6 13 3" xfId="38534"/>
    <cellStyle name="40% - Accent6 14" xfId="15941"/>
    <cellStyle name="40% - Accent6 14 2" xfId="23983"/>
    <cellStyle name="40% - Accent6 14 2 2" xfId="48224"/>
    <cellStyle name="40% - Accent6 14 3" xfId="40183"/>
    <cellStyle name="40% - Accent6 15" xfId="23984"/>
    <cellStyle name="40% - Accent6 15 2" xfId="48225"/>
    <cellStyle name="40% - Accent6 16" xfId="27741"/>
    <cellStyle name="40% - Accent6 16 2" xfId="51979"/>
    <cellStyle name="40% - Accent6 17" xfId="8090"/>
    <cellStyle name="40% - Accent6 17 2" xfId="33884"/>
    <cellStyle name="40% - Accent6 18" xfId="8036"/>
    <cellStyle name="40% - Accent6 18 2" xfId="33837"/>
    <cellStyle name="40% - Accent6 19" xfId="27927"/>
    <cellStyle name="40% - Accent6 19 2" xfId="52159"/>
    <cellStyle name="40% - Accent6 2" xfId="933"/>
    <cellStyle name="40% - Accent6 2 10" xfId="9109"/>
    <cellStyle name="40% - Accent6 2 10 2" xfId="10005"/>
    <cellStyle name="40% - Accent6 2 10 2 2" xfId="13452"/>
    <cellStyle name="40% - Accent6 2 10 2 2 2" xfId="23985"/>
    <cellStyle name="40% - Accent6 2 10 2 2 2 2" xfId="48226"/>
    <cellStyle name="40% - Accent6 2 10 2 2 3" xfId="38537"/>
    <cellStyle name="40% - Accent6 2 10 2 3" xfId="17319"/>
    <cellStyle name="40% - Accent6 2 10 2 3 2" xfId="23986"/>
    <cellStyle name="40% - Accent6 2 10 2 3 2 2" xfId="48227"/>
    <cellStyle name="40% - Accent6 2 10 2 3 3" xfId="41561"/>
    <cellStyle name="40% - Accent6 2 10 2 4" xfId="23987"/>
    <cellStyle name="40% - Accent6 2 10 2 4 2" xfId="48228"/>
    <cellStyle name="40% - Accent6 2 10 2 5" xfId="35365"/>
    <cellStyle name="40% - Accent6 2 10 3" xfId="13451"/>
    <cellStyle name="40% - Accent6 2 10 3 2" xfId="23988"/>
    <cellStyle name="40% - Accent6 2 10 3 2 2" xfId="48229"/>
    <cellStyle name="40% - Accent6 2 10 3 3" xfId="38536"/>
    <cellStyle name="40% - Accent6 2 10 4" xfId="16471"/>
    <cellStyle name="40% - Accent6 2 10 4 2" xfId="23989"/>
    <cellStyle name="40% - Accent6 2 10 4 2 2" xfId="48230"/>
    <cellStyle name="40% - Accent6 2 10 4 3" xfId="40713"/>
    <cellStyle name="40% - Accent6 2 10 5" xfId="23990"/>
    <cellStyle name="40% - Accent6 2 10 5 2" xfId="48231"/>
    <cellStyle name="40% - Accent6 2 10 6" xfId="34517"/>
    <cellStyle name="40% - Accent6 2 11" xfId="9750"/>
    <cellStyle name="40% - Accent6 2 11 2" xfId="13453"/>
    <cellStyle name="40% - Accent6 2 11 2 2" xfId="23991"/>
    <cellStyle name="40% - Accent6 2 11 2 2 2" xfId="48232"/>
    <cellStyle name="40% - Accent6 2 11 2 3" xfId="38538"/>
    <cellStyle name="40% - Accent6 2 11 3" xfId="17064"/>
    <cellStyle name="40% - Accent6 2 11 3 2" xfId="23992"/>
    <cellStyle name="40% - Accent6 2 11 3 2 2" xfId="48233"/>
    <cellStyle name="40% - Accent6 2 11 3 3" xfId="41306"/>
    <cellStyle name="40% - Accent6 2 11 4" xfId="23993"/>
    <cellStyle name="40% - Accent6 2 11 4 2" xfId="48234"/>
    <cellStyle name="40% - Accent6 2 11 5" xfId="35110"/>
    <cellStyle name="40% - Accent6 2 12" xfId="11020"/>
    <cellStyle name="40% - Accent6 2 12 2" xfId="13454"/>
    <cellStyle name="40% - Accent6 2 12 2 2" xfId="23994"/>
    <cellStyle name="40% - Accent6 2 12 2 2 2" xfId="48235"/>
    <cellStyle name="40% - Accent6 2 12 2 3" xfId="38539"/>
    <cellStyle name="40% - Accent6 2 12 3" xfId="18333"/>
    <cellStyle name="40% - Accent6 2 12 3 2" xfId="23995"/>
    <cellStyle name="40% - Accent6 2 12 3 2 2" xfId="48236"/>
    <cellStyle name="40% - Accent6 2 12 3 3" xfId="42575"/>
    <cellStyle name="40% - Accent6 2 12 4" xfId="23996"/>
    <cellStyle name="40% - Accent6 2 12 4 2" xfId="48237"/>
    <cellStyle name="40% - Accent6 2 12 5" xfId="36379"/>
    <cellStyle name="40% - Accent6 2 13" xfId="8170"/>
    <cellStyle name="40% - Accent6 2 13 2" xfId="13455"/>
    <cellStyle name="40% - Accent6 2 13 2 2" xfId="23997"/>
    <cellStyle name="40% - Accent6 2 13 2 2 2" xfId="48238"/>
    <cellStyle name="40% - Accent6 2 13 2 3" xfId="38540"/>
    <cellStyle name="40% - Accent6 2 13 3" xfId="23998"/>
    <cellStyle name="40% - Accent6 2 13 3 2" xfId="48239"/>
    <cellStyle name="40% - Accent6 2 13 4" xfId="33964"/>
    <cellStyle name="40% - Accent6 2 14" xfId="13450"/>
    <cellStyle name="40% - Accent6 2 14 2" xfId="23999"/>
    <cellStyle name="40% - Accent6 2 14 2 2" xfId="48240"/>
    <cellStyle name="40% - Accent6 2 14 3" xfId="38535"/>
    <cellStyle name="40% - Accent6 2 15" xfId="15954"/>
    <cellStyle name="40% - Accent6 2 15 2" xfId="24000"/>
    <cellStyle name="40% - Accent6 2 15 2 2" xfId="48241"/>
    <cellStyle name="40% - Accent6 2 15 3" xfId="40196"/>
    <cellStyle name="40% - Accent6 2 16" xfId="24001"/>
    <cellStyle name="40% - Accent6 2 16 2" xfId="48242"/>
    <cellStyle name="40% - Accent6 2 17" xfId="33896"/>
    <cellStyle name="40% - Accent6 2 18" xfId="8102"/>
    <cellStyle name="40% - Accent6 2 2" xfId="934"/>
    <cellStyle name="40% - Accent6 2 2 10" xfId="24002"/>
    <cellStyle name="40% - Accent6 2 2 10 2" xfId="48243"/>
    <cellStyle name="40% - Accent6 2 2 11" xfId="33910"/>
    <cellStyle name="40% - Accent6 2 2 12" xfId="8116"/>
    <cellStyle name="40% - Accent6 2 2 2" xfId="935"/>
    <cellStyle name="40% - Accent6 2 2 2 2" xfId="936"/>
    <cellStyle name="40% - Accent6 2 2 2 2 10" xfId="34220"/>
    <cellStyle name="40% - Accent6 2 2 2 2 11" xfId="8519"/>
    <cellStyle name="40% - Accent6 2 2 2 2 2" xfId="937"/>
    <cellStyle name="40% - Accent6 2 2 2 2 2 2" xfId="10275"/>
    <cellStyle name="40% - Accent6 2 2 2 2 2 2 2" xfId="13460"/>
    <cellStyle name="40% - Accent6 2 2 2 2 2 2 2 2" xfId="24003"/>
    <cellStyle name="40% - Accent6 2 2 2 2 2 2 2 2 2" xfId="48244"/>
    <cellStyle name="40% - Accent6 2 2 2 2 2 2 2 3" xfId="38545"/>
    <cellStyle name="40% - Accent6 2 2 2 2 2 2 3" xfId="17589"/>
    <cellStyle name="40% - Accent6 2 2 2 2 2 2 3 2" xfId="24004"/>
    <cellStyle name="40% - Accent6 2 2 2 2 2 2 3 2 2" xfId="48245"/>
    <cellStyle name="40% - Accent6 2 2 2 2 2 2 3 3" xfId="41831"/>
    <cellStyle name="40% - Accent6 2 2 2 2 2 2 4" xfId="24005"/>
    <cellStyle name="40% - Accent6 2 2 2 2 2 2 4 2" xfId="48246"/>
    <cellStyle name="40% - Accent6 2 2 2 2 2 2 5" xfId="35635"/>
    <cellStyle name="40% - Accent6 2 2 2 2 2 3" xfId="11022"/>
    <cellStyle name="40% - Accent6 2 2 2 2 2 3 2" xfId="13461"/>
    <cellStyle name="40% - Accent6 2 2 2 2 2 3 2 2" xfId="24006"/>
    <cellStyle name="40% - Accent6 2 2 2 2 2 3 2 2 2" xfId="48247"/>
    <cellStyle name="40% - Accent6 2 2 2 2 2 3 2 3" xfId="38546"/>
    <cellStyle name="40% - Accent6 2 2 2 2 2 3 3" xfId="18335"/>
    <cellStyle name="40% - Accent6 2 2 2 2 2 3 3 2" xfId="24007"/>
    <cellStyle name="40% - Accent6 2 2 2 2 2 3 3 2 2" xfId="48248"/>
    <cellStyle name="40% - Accent6 2 2 2 2 2 3 3 3" xfId="42577"/>
    <cellStyle name="40% - Accent6 2 2 2 2 2 3 4" xfId="24008"/>
    <cellStyle name="40% - Accent6 2 2 2 2 2 3 4 2" xfId="48249"/>
    <cellStyle name="40% - Accent6 2 2 2 2 2 3 5" xfId="36381"/>
    <cellStyle name="40% - Accent6 2 2 2 2 2 4" xfId="13459"/>
    <cellStyle name="40% - Accent6 2 2 2 2 2 4 2" xfId="24009"/>
    <cellStyle name="40% - Accent6 2 2 2 2 2 4 2 2" xfId="48250"/>
    <cellStyle name="40% - Accent6 2 2 2 2 2 4 3" xfId="38544"/>
    <cellStyle name="40% - Accent6 2 2 2 2 2 5" xfId="16679"/>
    <cellStyle name="40% - Accent6 2 2 2 2 2 5 2" xfId="24010"/>
    <cellStyle name="40% - Accent6 2 2 2 2 2 5 2 2" xfId="48251"/>
    <cellStyle name="40% - Accent6 2 2 2 2 2 5 3" xfId="40921"/>
    <cellStyle name="40% - Accent6 2 2 2 2 2 6" xfId="24011"/>
    <cellStyle name="40% - Accent6 2 2 2 2 2 6 2" xfId="48252"/>
    <cellStyle name="40% - Accent6 2 2 2 2 2 7" xfId="34725"/>
    <cellStyle name="40% - Accent6 2 2 2 2 2 8" xfId="9365"/>
    <cellStyle name="40% - Accent6 2 2 2 2 3" xfId="938"/>
    <cellStyle name="40% - Accent6 2 2 2 2 3 2" xfId="10466"/>
    <cellStyle name="40% - Accent6 2 2 2 2 3 2 2" xfId="13463"/>
    <cellStyle name="40% - Accent6 2 2 2 2 3 2 2 2" xfId="24012"/>
    <cellStyle name="40% - Accent6 2 2 2 2 3 2 2 2 2" xfId="48253"/>
    <cellStyle name="40% - Accent6 2 2 2 2 3 2 2 3" xfId="38548"/>
    <cellStyle name="40% - Accent6 2 2 2 2 3 2 3" xfId="17780"/>
    <cellStyle name="40% - Accent6 2 2 2 2 3 2 3 2" xfId="24013"/>
    <cellStyle name="40% - Accent6 2 2 2 2 3 2 3 2 2" xfId="48254"/>
    <cellStyle name="40% - Accent6 2 2 2 2 3 2 3 3" xfId="42022"/>
    <cellStyle name="40% - Accent6 2 2 2 2 3 2 4" xfId="24014"/>
    <cellStyle name="40% - Accent6 2 2 2 2 3 2 4 2" xfId="48255"/>
    <cellStyle name="40% - Accent6 2 2 2 2 3 2 5" xfId="35826"/>
    <cellStyle name="40% - Accent6 2 2 2 2 3 3" xfId="11023"/>
    <cellStyle name="40% - Accent6 2 2 2 2 3 3 2" xfId="13464"/>
    <cellStyle name="40% - Accent6 2 2 2 2 3 3 2 2" xfId="24015"/>
    <cellStyle name="40% - Accent6 2 2 2 2 3 3 2 2 2" xfId="48256"/>
    <cellStyle name="40% - Accent6 2 2 2 2 3 3 2 3" xfId="38549"/>
    <cellStyle name="40% - Accent6 2 2 2 2 3 3 3" xfId="18336"/>
    <cellStyle name="40% - Accent6 2 2 2 2 3 3 3 2" xfId="24016"/>
    <cellStyle name="40% - Accent6 2 2 2 2 3 3 3 2 2" xfId="48257"/>
    <cellStyle name="40% - Accent6 2 2 2 2 3 3 3 3" xfId="42578"/>
    <cellStyle name="40% - Accent6 2 2 2 2 3 3 4" xfId="24017"/>
    <cellStyle name="40% - Accent6 2 2 2 2 3 3 4 2" xfId="48258"/>
    <cellStyle name="40% - Accent6 2 2 2 2 3 3 5" xfId="36382"/>
    <cellStyle name="40% - Accent6 2 2 2 2 3 4" xfId="13462"/>
    <cellStyle name="40% - Accent6 2 2 2 2 3 4 2" xfId="24018"/>
    <cellStyle name="40% - Accent6 2 2 2 2 3 4 2 2" xfId="48259"/>
    <cellStyle name="40% - Accent6 2 2 2 2 3 4 3" xfId="38547"/>
    <cellStyle name="40% - Accent6 2 2 2 2 3 5" xfId="16866"/>
    <cellStyle name="40% - Accent6 2 2 2 2 3 5 2" xfId="24019"/>
    <cellStyle name="40% - Accent6 2 2 2 2 3 5 2 2" xfId="48260"/>
    <cellStyle name="40% - Accent6 2 2 2 2 3 5 3" xfId="41108"/>
    <cellStyle name="40% - Accent6 2 2 2 2 3 6" xfId="24020"/>
    <cellStyle name="40% - Accent6 2 2 2 2 3 6 2" xfId="48261"/>
    <cellStyle name="40% - Accent6 2 2 2 2 3 7" xfId="34912"/>
    <cellStyle name="40% - Accent6 2 2 2 2 3 8" xfId="9552"/>
    <cellStyle name="40% - Accent6 2 2 2 2 4" xfId="9110"/>
    <cellStyle name="40% - Accent6 2 2 2 2 4 2" xfId="10006"/>
    <cellStyle name="40% - Accent6 2 2 2 2 4 2 2" xfId="13466"/>
    <cellStyle name="40% - Accent6 2 2 2 2 4 2 2 2" xfId="24021"/>
    <cellStyle name="40% - Accent6 2 2 2 2 4 2 2 2 2" xfId="48262"/>
    <cellStyle name="40% - Accent6 2 2 2 2 4 2 2 3" xfId="38551"/>
    <cellStyle name="40% - Accent6 2 2 2 2 4 2 3" xfId="17320"/>
    <cellStyle name="40% - Accent6 2 2 2 2 4 2 3 2" xfId="24022"/>
    <cellStyle name="40% - Accent6 2 2 2 2 4 2 3 2 2" xfId="48263"/>
    <cellStyle name="40% - Accent6 2 2 2 2 4 2 3 3" xfId="41562"/>
    <cellStyle name="40% - Accent6 2 2 2 2 4 2 4" xfId="24023"/>
    <cellStyle name="40% - Accent6 2 2 2 2 4 2 4 2" xfId="48264"/>
    <cellStyle name="40% - Accent6 2 2 2 2 4 2 5" xfId="35366"/>
    <cellStyle name="40% - Accent6 2 2 2 2 4 3" xfId="13465"/>
    <cellStyle name="40% - Accent6 2 2 2 2 4 3 2" xfId="24024"/>
    <cellStyle name="40% - Accent6 2 2 2 2 4 3 2 2" xfId="48265"/>
    <cellStyle name="40% - Accent6 2 2 2 2 4 3 3" xfId="38550"/>
    <cellStyle name="40% - Accent6 2 2 2 2 4 4" xfId="16472"/>
    <cellStyle name="40% - Accent6 2 2 2 2 4 4 2" xfId="24025"/>
    <cellStyle name="40% - Accent6 2 2 2 2 4 4 2 2" xfId="48266"/>
    <cellStyle name="40% - Accent6 2 2 2 2 4 4 3" xfId="40714"/>
    <cellStyle name="40% - Accent6 2 2 2 2 4 5" xfId="24026"/>
    <cellStyle name="40% - Accent6 2 2 2 2 4 5 2" xfId="48267"/>
    <cellStyle name="40% - Accent6 2 2 2 2 4 6" xfId="34518"/>
    <cellStyle name="40% - Accent6 2 2 2 2 5" xfId="9751"/>
    <cellStyle name="40% - Accent6 2 2 2 2 5 2" xfId="13467"/>
    <cellStyle name="40% - Accent6 2 2 2 2 5 2 2" xfId="24027"/>
    <cellStyle name="40% - Accent6 2 2 2 2 5 2 2 2" xfId="48268"/>
    <cellStyle name="40% - Accent6 2 2 2 2 5 2 3" xfId="38552"/>
    <cellStyle name="40% - Accent6 2 2 2 2 5 3" xfId="17065"/>
    <cellStyle name="40% - Accent6 2 2 2 2 5 3 2" xfId="24028"/>
    <cellStyle name="40% - Accent6 2 2 2 2 5 3 2 2" xfId="48269"/>
    <cellStyle name="40% - Accent6 2 2 2 2 5 3 3" xfId="41307"/>
    <cellStyle name="40% - Accent6 2 2 2 2 5 4" xfId="24029"/>
    <cellStyle name="40% - Accent6 2 2 2 2 5 4 2" xfId="48270"/>
    <cellStyle name="40% - Accent6 2 2 2 2 5 5" xfId="35111"/>
    <cellStyle name="40% - Accent6 2 2 2 2 6" xfId="11021"/>
    <cellStyle name="40% - Accent6 2 2 2 2 6 2" xfId="13468"/>
    <cellStyle name="40% - Accent6 2 2 2 2 6 2 2" xfId="24030"/>
    <cellStyle name="40% - Accent6 2 2 2 2 6 2 2 2" xfId="48271"/>
    <cellStyle name="40% - Accent6 2 2 2 2 6 2 3" xfId="38553"/>
    <cellStyle name="40% - Accent6 2 2 2 2 6 3" xfId="18334"/>
    <cellStyle name="40% - Accent6 2 2 2 2 6 3 2" xfId="24031"/>
    <cellStyle name="40% - Accent6 2 2 2 2 6 3 2 2" xfId="48272"/>
    <cellStyle name="40% - Accent6 2 2 2 2 6 3 3" xfId="42576"/>
    <cellStyle name="40% - Accent6 2 2 2 2 6 4" xfId="24032"/>
    <cellStyle name="40% - Accent6 2 2 2 2 6 4 2" xfId="48273"/>
    <cellStyle name="40% - Accent6 2 2 2 2 6 5" xfId="36380"/>
    <cellStyle name="40% - Accent6 2 2 2 2 7" xfId="13458"/>
    <cellStyle name="40% - Accent6 2 2 2 2 7 2" xfId="24033"/>
    <cellStyle name="40% - Accent6 2 2 2 2 7 2 2" xfId="48274"/>
    <cellStyle name="40% - Accent6 2 2 2 2 7 3" xfId="38543"/>
    <cellStyle name="40% - Accent6 2 2 2 2 8" xfId="16210"/>
    <cellStyle name="40% - Accent6 2 2 2 2 8 2" xfId="24034"/>
    <cellStyle name="40% - Accent6 2 2 2 2 8 2 2" xfId="48275"/>
    <cellStyle name="40% - Accent6 2 2 2 2 8 3" xfId="40452"/>
    <cellStyle name="40% - Accent6 2 2 2 2 9" xfId="24035"/>
    <cellStyle name="40% - Accent6 2 2 2 2 9 2" xfId="48276"/>
    <cellStyle name="40% - Accent6 2 2 2 3" xfId="939"/>
    <cellStyle name="40% - Accent6 2 2 2 3 2" xfId="940"/>
    <cellStyle name="40% - Accent6 2 2 2 4" xfId="941"/>
    <cellStyle name="40% - Accent6 2 2 2 5" xfId="13457"/>
    <cellStyle name="40% - Accent6 2 2 2 5 2" xfId="24036"/>
    <cellStyle name="40% - Accent6 2 2 2 5 2 2" xfId="48277"/>
    <cellStyle name="40% - Accent6 2 2 2 5 3" xfId="38542"/>
    <cellStyle name="40% - Accent6 2 2 2 6" xfId="16036"/>
    <cellStyle name="40% - Accent6 2 2 2 6 2" xfId="24037"/>
    <cellStyle name="40% - Accent6 2 2 2 6 2 2" xfId="48278"/>
    <cellStyle name="40% - Accent6 2 2 2 6 3" xfId="40278"/>
    <cellStyle name="40% - Accent6 2 2 2 7" xfId="24038"/>
    <cellStyle name="40% - Accent6 2 2 2 7 2" xfId="48279"/>
    <cellStyle name="40% - Accent6 2 2 2 8" xfId="34046"/>
    <cellStyle name="40% - Accent6 2 2 2 9" xfId="8252"/>
    <cellStyle name="40% - Accent6 2 2 3" xfId="942"/>
    <cellStyle name="40% - Accent6 2 2 3 2" xfId="943"/>
    <cellStyle name="40% - Accent6 2 2 4" xfId="944"/>
    <cellStyle name="40% - Accent6 2 2 4 10" xfId="34221"/>
    <cellStyle name="40% - Accent6 2 2 4 11" xfId="8520"/>
    <cellStyle name="40% - Accent6 2 2 4 2" xfId="945"/>
    <cellStyle name="40% - Accent6 2 2 4 2 2" xfId="10276"/>
    <cellStyle name="40% - Accent6 2 2 4 2 2 2" xfId="13471"/>
    <cellStyle name="40% - Accent6 2 2 4 2 2 2 2" xfId="24039"/>
    <cellStyle name="40% - Accent6 2 2 4 2 2 2 2 2" xfId="48280"/>
    <cellStyle name="40% - Accent6 2 2 4 2 2 2 3" xfId="38556"/>
    <cellStyle name="40% - Accent6 2 2 4 2 2 3" xfId="17590"/>
    <cellStyle name="40% - Accent6 2 2 4 2 2 3 2" xfId="24040"/>
    <cellStyle name="40% - Accent6 2 2 4 2 2 3 2 2" xfId="48281"/>
    <cellStyle name="40% - Accent6 2 2 4 2 2 3 3" xfId="41832"/>
    <cellStyle name="40% - Accent6 2 2 4 2 2 4" xfId="24041"/>
    <cellStyle name="40% - Accent6 2 2 4 2 2 4 2" xfId="48282"/>
    <cellStyle name="40% - Accent6 2 2 4 2 2 5" xfId="35636"/>
    <cellStyle name="40% - Accent6 2 2 4 2 3" xfId="11025"/>
    <cellStyle name="40% - Accent6 2 2 4 2 3 2" xfId="13472"/>
    <cellStyle name="40% - Accent6 2 2 4 2 3 2 2" xfId="24042"/>
    <cellStyle name="40% - Accent6 2 2 4 2 3 2 2 2" xfId="48283"/>
    <cellStyle name="40% - Accent6 2 2 4 2 3 2 3" xfId="38557"/>
    <cellStyle name="40% - Accent6 2 2 4 2 3 3" xfId="18338"/>
    <cellStyle name="40% - Accent6 2 2 4 2 3 3 2" xfId="24043"/>
    <cellStyle name="40% - Accent6 2 2 4 2 3 3 2 2" xfId="48284"/>
    <cellStyle name="40% - Accent6 2 2 4 2 3 3 3" xfId="42580"/>
    <cellStyle name="40% - Accent6 2 2 4 2 3 4" xfId="24044"/>
    <cellStyle name="40% - Accent6 2 2 4 2 3 4 2" xfId="48285"/>
    <cellStyle name="40% - Accent6 2 2 4 2 3 5" xfId="36384"/>
    <cellStyle name="40% - Accent6 2 2 4 2 4" xfId="13470"/>
    <cellStyle name="40% - Accent6 2 2 4 2 4 2" xfId="24045"/>
    <cellStyle name="40% - Accent6 2 2 4 2 4 2 2" xfId="48286"/>
    <cellStyle name="40% - Accent6 2 2 4 2 4 3" xfId="38555"/>
    <cellStyle name="40% - Accent6 2 2 4 2 5" xfId="16680"/>
    <cellStyle name="40% - Accent6 2 2 4 2 5 2" xfId="24046"/>
    <cellStyle name="40% - Accent6 2 2 4 2 5 2 2" xfId="48287"/>
    <cellStyle name="40% - Accent6 2 2 4 2 5 3" xfId="40922"/>
    <cellStyle name="40% - Accent6 2 2 4 2 6" xfId="24047"/>
    <cellStyle name="40% - Accent6 2 2 4 2 6 2" xfId="48288"/>
    <cellStyle name="40% - Accent6 2 2 4 2 7" xfId="34726"/>
    <cellStyle name="40% - Accent6 2 2 4 2 8" xfId="9366"/>
    <cellStyle name="40% - Accent6 2 2 4 3" xfId="946"/>
    <cellStyle name="40% - Accent6 2 2 4 3 2" xfId="10467"/>
    <cellStyle name="40% - Accent6 2 2 4 3 2 2" xfId="13474"/>
    <cellStyle name="40% - Accent6 2 2 4 3 2 2 2" xfId="24048"/>
    <cellStyle name="40% - Accent6 2 2 4 3 2 2 2 2" xfId="48289"/>
    <cellStyle name="40% - Accent6 2 2 4 3 2 2 3" xfId="38559"/>
    <cellStyle name="40% - Accent6 2 2 4 3 2 3" xfId="17781"/>
    <cellStyle name="40% - Accent6 2 2 4 3 2 3 2" xfId="24049"/>
    <cellStyle name="40% - Accent6 2 2 4 3 2 3 2 2" xfId="48290"/>
    <cellStyle name="40% - Accent6 2 2 4 3 2 3 3" xfId="42023"/>
    <cellStyle name="40% - Accent6 2 2 4 3 2 4" xfId="24050"/>
    <cellStyle name="40% - Accent6 2 2 4 3 2 4 2" xfId="48291"/>
    <cellStyle name="40% - Accent6 2 2 4 3 2 5" xfId="35827"/>
    <cellStyle name="40% - Accent6 2 2 4 3 3" xfId="11026"/>
    <cellStyle name="40% - Accent6 2 2 4 3 3 2" xfId="13475"/>
    <cellStyle name="40% - Accent6 2 2 4 3 3 2 2" xfId="24051"/>
    <cellStyle name="40% - Accent6 2 2 4 3 3 2 2 2" xfId="48292"/>
    <cellStyle name="40% - Accent6 2 2 4 3 3 2 3" xfId="38560"/>
    <cellStyle name="40% - Accent6 2 2 4 3 3 3" xfId="18339"/>
    <cellStyle name="40% - Accent6 2 2 4 3 3 3 2" xfId="24052"/>
    <cellStyle name="40% - Accent6 2 2 4 3 3 3 2 2" xfId="48293"/>
    <cellStyle name="40% - Accent6 2 2 4 3 3 3 3" xfId="42581"/>
    <cellStyle name="40% - Accent6 2 2 4 3 3 4" xfId="24053"/>
    <cellStyle name="40% - Accent6 2 2 4 3 3 4 2" xfId="48294"/>
    <cellStyle name="40% - Accent6 2 2 4 3 3 5" xfId="36385"/>
    <cellStyle name="40% - Accent6 2 2 4 3 4" xfId="13473"/>
    <cellStyle name="40% - Accent6 2 2 4 3 4 2" xfId="24054"/>
    <cellStyle name="40% - Accent6 2 2 4 3 4 2 2" xfId="48295"/>
    <cellStyle name="40% - Accent6 2 2 4 3 4 3" xfId="38558"/>
    <cellStyle name="40% - Accent6 2 2 4 3 5" xfId="16867"/>
    <cellStyle name="40% - Accent6 2 2 4 3 5 2" xfId="24055"/>
    <cellStyle name="40% - Accent6 2 2 4 3 5 2 2" xfId="48296"/>
    <cellStyle name="40% - Accent6 2 2 4 3 5 3" xfId="41109"/>
    <cellStyle name="40% - Accent6 2 2 4 3 6" xfId="24056"/>
    <cellStyle name="40% - Accent6 2 2 4 3 6 2" xfId="48297"/>
    <cellStyle name="40% - Accent6 2 2 4 3 7" xfId="34913"/>
    <cellStyle name="40% - Accent6 2 2 4 3 8" xfId="9553"/>
    <cellStyle name="40% - Accent6 2 2 4 4" xfId="9111"/>
    <cellStyle name="40% - Accent6 2 2 4 4 2" xfId="10007"/>
    <cellStyle name="40% - Accent6 2 2 4 4 2 2" xfId="13477"/>
    <cellStyle name="40% - Accent6 2 2 4 4 2 2 2" xfId="24057"/>
    <cellStyle name="40% - Accent6 2 2 4 4 2 2 2 2" xfId="48298"/>
    <cellStyle name="40% - Accent6 2 2 4 4 2 2 3" xfId="38562"/>
    <cellStyle name="40% - Accent6 2 2 4 4 2 3" xfId="17321"/>
    <cellStyle name="40% - Accent6 2 2 4 4 2 3 2" xfId="24058"/>
    <cellStyle name="40% - Accent6 2 2 4 4 2 3 2 2" xfId="48299"/>
    <cellStyle name="40% - Accent6 2 2 4 4 2 3 3" xfId="41563"/>
    <cellStyle name="40% - Accent6 2 2 4 4 2 4" xfId="24059"/>
    <cellStyle name="40% - Accent6 2 2 4 4 2 4 2" xfId="48300"/>
    <cellStyle name="40% - Accent6 2 2 4 4 2 5" xfId="35367"/>
    <cellStyle name="40% - Accent6 2 2 4 4 3" xfId="13476"/>
    <cellStyle name="40% - Accent6 2 2 4 4 3 2" xfId="24060"/>
    <cellStyle name="40% - Accent6 2 2 4 4 3 2 2" xfId="48301"/>
    <cellStyle name="40% - Accent6 2 2 4 4 3 3" xfId="38561"/>
    <cellStyle name="40% - Accent6 2 2 4 4 4" xfId="16473"/>
    <cellStyle name="40% - Accent6 2 2 4 4 4 2" xfId="24061"/>
    <cellStyle name="40% - Accent6 2 2 4 4 4 2 2" xfId="48302"/>
    <cellStyle name="40% - Accent6 2 2 4 4 4 3" xfId="40715"/>
    <cellStyle name="40% - Accent6 2 2 4 4 5" xfId="24062"/>
    <cellStyle name="40% - Accent6 2 2 4 4 5 2" xfId="48303"/>
    <cellStyle name="40% - Accent6 2 2 4 4 6" xfId="34519"/>
    <cellStyle name="40% - Accent6 2 2 4 5" xfId="9752"/>
    <cellStyle name="40% - Accent6 2 2 4 5 2" xfId="13478"/>
    <cellStyle name="40% - Accent6 2 2 4 5 2 2" xfId="24063"/>
    <cellStyle name="40% - Accent6 2 2 4 5 2 2 2" xfId="48304"/>
    <cellStyle name="40% - Accent6 2 2 4 5 2 3" xfId="38563"/>
    <cellStyle name="40% - Accent6 2 2 4 5 3" xfId="17066"/>
    <cellStyle name="40% - Accent6 2 2 4 5 3 2" xfId="24064"/>
    <cellStyle name="40% - Accent6 2 2 4 5 3 2 2" xfId="48305"/>
    <cellStyle name="40% - Accent6 2 2 4 5 3 3" xfId="41308"/>
    <cellStyle name="40% - Accent6 2 2 4 5 4" xfId="24065"/>
    <cellStyle name="40% - Accent6 2 2 4 5 4 2" xfId="48306"/>
    <cellStyle name="40% - Accent6 2 2 4 5 5" xfId="35112"/>
    <cellStyle name="40% - Accent6 2 2 4 6" xfId="11024"/>
    <cellStyle name="40% - Accent6 2 2 4 6 2" xfId="13479"/>
    <cellStyle name="40% - Accent6 2 2 4 6 2 2" xfId="24066"/>
    <cellStyle name="40% - Accent6 2 2 4 6 2 2 2" xfId="48307"/>
    <cellStyle name="40% - Accent6 2 2 4 6 2 3" xfId="38564"/>
    <cellStyle name="40% - Accent6 2 2 4 6 3" xfId="18337"/>
    <cellStyle name="40% - Accent6 2 2 4 6 3 2" xfId="24067"/>
    <cellStyle name="40% - Accent6 2 2 4 6 3 2 2" xfId="48308"/>
    <cellStyle name="40% - Accent6 2 2 4 6 3 3" xfId="42579"/>
    <cellStyle name="40% - Accent6 2 2 4 6 4" xfId="24068"/>
    <cellStyle name="40% - Accent6 2 2 4 6 4 2" xfId="48309"/>
    <cellStyle name="40% - Accent6 2 2 4 6 5" xfId="36383"/>
    <cellStyle name="40% - Accent6 2 2 4 7" xfId="13469"/>
    <cellStyle name="40% - Accent6 2 2 4 7 2" xfId="24069"/>
    <cellStyle name="40% - Accent6 2 2 4 7 2 2" xfId="48310"/>
    <cellStyle name="40% - Accent6 2 2 4 7 3" xfId="38554"/>
    <cellStyle name="40% - Accent6 2 2 4 8" xfId="16211"/>
    <cellStyle name="40% - Accent6 2 2 4 8 2" xfId="24070"/>
    <cellStyle name="40% - Accent6 2 2 4 8 2 2" xfId="48311"/>
    <cellStyle name="40% - Accent6 2 2 4 8 3" xfId="40453"/>
    <cellStyle name="40% - Accent6 2 2 4 9" xfId="24071"/>
    <cellStyle name="40% - Accent6 2 2 4 9 2" xfId="48312"/>
    <cellStyle name="40% - Accent6 2 2 5" xfId="947"/>
    <cellStyle name="40% - Accent6 2 2 6" xfId="948"/>
    <cellStyle name="40% - Accent6 2 2 7" xfId="8184"/>
    <cellStyle name="40% - Accent6 2 2 7 2" xfId="13480"/>
    <cellStyle name="40% - Accent6 2 2 7 2 2" xfId="24072"/>
    <cellStyle name="40% - Accent6 2 2 7 2 2 2" xfId="48313"/>
    <cellStyle name="40% - Accent6 2 2 7 2 3" xfId="38565"/>
    <cellStyle name="40% - Accent6 2 2 7 3" xfId="24073"/>
    <cellStyle name="40% - Accent6 2 2 7 3 2" xfId="48314"/>
    <cellStyle name="40% - Accent6 2 2 7 4" xfId="33978"/>
    <cellStyle name="40% - Accent6 2 2 8" xfId="13456"/>
    <cellStyle name="40% - Accent6 2 2 8 2" xfId="24074"/>
    <cellStyle name="40% - Accent6 2 2 8 2 2" xfId="48315"/>
    <cellStyle name="40% - Accent6 2 2 8 3" xfId="38541"/>
    <cellStyle name="40% - Accent6 2 2 9" xfId="15968"/>
    <cellStyle name="40% - Accent6 2 2 9 2" xfId="24075"/>
    <cellStyle name="40% - Accent6 2 2 9 2 2" xfId="48316"/>
    <cellStyle name="40% - Accent6 2 2 9 3" xfId="40210"/>
    <cellStyle name="40% - Accent6 2 3" xfId="949"/>
    <cellStyle name="40% - Accent6 2 3 10" xfId="33923"/>
    <cellStyle name="40% - Accent6 2 3 11" xfId="8129"/>
    <cellStyle name="40% - Accent6 2 3 2" xfId="950"/>
    <cellStyle name="40% - Accent6 2 3 2 2" xfId="951"/>
    <cellStyle name="40% - Accent6 2 3 2 2 2" xfId="952"/>
    <cellStyle name="40% - Accent6 2 3 2 3" xfId="953"/>
    <cellStyle name="40% - Accent6 2 3 2 4" xfId="13482"/>
    <cellStyle name="40% - Accent6 2 3 2 4 2" xfId="24076"/>
    <cellStyle name="40% - Accent6 2 3 2 4 2 2" xfId="48317"/>
    <cellStyle name="40% - Accent6 2 3 2 4 3" xfId="38567"/>
    <cellStyle name="40% - Accent6 2 3 2 5" xfId="16049"/>
    <cellStyle name="40% - Accent6 2 3 2 5 2" xfId="24077"/>
    <cellStyle name="40% - Accent6 2 3 2 5 2 2" xfId="48318"/>
    <cellStyle name="40% - Accent6 2 3 2 5 3" xfId="40291"/>
    <cellStyle name="40% - Accent6 2 3 2 6" xfId="24078"/>
    <cellStyle name="40% - Accent6 2 3 2 6 2" xfId="48319"/>
    <cellStyle name="40% - Accent6 2 3 2 7" xfId="34059"/>
    <cellStyle name="40% - Accent6 2 3 2 8" xfId="8265"/>
    <cellStyle name="40% - Accent6 2 3 3" xfId="954"/>
    <cellStyle name="40% - Accent6 2 3 3 2" xfId="955"/>
    <cellStyle name="40% - Accent6 2 3 4" xfId="956"/>
    <cellStyle name="40% - Accent6 2 3 4 10" xfId="34222"/>
    <cellStyle name="40% - Accent6 2 3 4 11" xfId="8521"/>
    <cellStyle name="40% - Accent6 2 3 4 2" xfId="957"/>
    <cellStyle name="40% - Accent6 2 3 4 2 2" xfId="10277"/>
    <cellStyle name="40% - Accent6 2 3 4 2 2 2" xfId="13485"/>
    <cellStyle name="40% - Accent6 2 3 4 2 2 2 2" xfId="24079"/>
    <cellStyle name="40% - Accent6 2 3 4 2 2 2 2 2" xfId="48320"/>
    <cellStyle name="40% - Accent6 2 3 4 2 2 2 3" xfId="38570"/>
    <cellStyle name="40% - Accent6 2 3 4 2 2 3" xfId="17591"/>
    <cellStyle name="40% - Accent6 2 3 4 2 2 3 2" xfId="24080"/>
    <cellStyle name="40% - Accent6 2 3 4 2 2 3 2 2" xfId="48321"/>
    <cellStyle name="40% - Accent6 2 3 4 2 2 3 3" xfId="41833"/>
    <cellStyle name="40% - Accent6 2 3 4 2 2 4" xfId="24081"/>
    <cellStyle name="40% - Accent6 2 3 4 2 2 4 2" xfId="48322"/>
    <cellStyle name="40% - Accent6 2 3 4 2 2 5" xfId="35637"/>
    <cellStyle name="40% - Accent6 2 3 4 2 3" xfId="11028"/>
    <cellStyle name="40% - Accent6 2 3 4 2 3 2" xfId="13486"/>
    <cellStyle name="40% - Accent6 2 3 4 2 3 2 2" xfId="24082"/>
    <cellStyle name="40% - Accent6 2 3 4 2 3 2 2 2" xfId="48323"/>
    <cellStyle name="40% - Accent6 2 3 4 2 3 2 3" xfId="38571"/>
    <cellStyle name="40% - Accent6 2 3 4 2 3 3" xfId="18341"/>
    <cellStyle name="40% - Accent6 2 3 4 2 3 3 2" xfId="24083"/>
    <cellStyle name="40% - Accent6 2 3 4 2 3 3 2 2" xfId="48324"/>
    <cellStyle name="40% - Accent6 2 3 4 2 3 3 3" xfId="42583"/>
    <cellStyle name="40% - Accent6 2 3 4 2 3 4" xfId="24084"/>
    <cellStyle name="40% - Accent6 2 3 4 2 3 4 2" xfId="48325"/>
    <cellStyle name="40% - Accent6 2 3 4 2 3 5" xfId="36387"/>
    <cellStyle name="40% - Accent6 2 3 4 2 4" xfId="13484"/>
    <cellStyle name="40% - Accent6 2 3 4 2 4 2" xfId="24085"/>
    <cellStyle name="40% - Accent6 2 3 4 2 4 2 2" xfId="48326"/>
    <cellStyle name="40% - Accent6 2 3 4 2 4 3" xfId="38569"/>
    <cellStyle name="40% - Accent6 2 3 4 2 5" xfId="16681"/>
    <cellStyle name="40% - Accent6 2 3 4 2 5 2" xfId="24086"/>
    <cellStyle name="40% - Accent6 2 3 4 2 5 2 2" xfId="48327"/>
    <cellStyle name="40% - Accent6 2 3 4 2 5 3" xfId="40923"/>
    <cellStyle name="40% - Accent6 2 3 4 2 6" xfId="24087"/>
    <cellStyle name="40% - Accent6 2 3 4 2 6 2" xfId="48328"/>
    <cellStyle name="40% - Accent6 2 3 4 2 7" xfId="34727"/>
    <cellStyle name="40% - Accent6 2 3 4 2 8" xfId="9367"/>
    <cellStyle name="40% - Accent6 2 3 4 3" xfId="958"/>
    <cellStyle name="40% - Accent6 2 3 4 3 2" xfId="10468"/>
    <cellStyle name="40% - Accent6 2 3 4 3 2 2" xfId="13488"/>
    <cellStyle name="40% - Accent6 2 3 4 3 2 2 2" xfId="24088"/>
    <cellStyle name="40% - Accent6 2 3 4 3 2 2 2 2" xfId="48329"/>
    <cellStyle name="40% - Accent6 2 3 4 3 2 2 3" xfId="38573"/>
    <cellStyle name="40% - Accent6 2 3 4 3 2 3" xfId="17782"/>
    <cellStyle name="40% - Accent6 2 3 4 3 2 3 2" xfId="24089"/>
    <cellStyle name="40% - Accent6 2 3 4 3 2 3 2 2" xfId="48330"/>
    <cellStyle name="40% - Accent6 2 3 4 3 2 3 3" xfId="42024"/>
    <cellStyle name="40% - Accent6 2 3 4 3 2 4" xfId="24090"/>
    <cellStyle name="40% - Accent6 2 3 4 3 2 4 2" xfId="48331"/>
    <cellStyle name="40% - Accent6 2 3 4 3 2 5" xfId="35828"/>
    <cellStyle name="40% - Accent6 2 3 4 3 3" xfId="11029"/>
    <cellStyle name="40% - Accent6 2 3 4 3 3 2" xfId="13489"/>
    <cellStyle name="40% - Accent6 2 3 4 3 3 2 2" xfId="24091"/>
    <cellStyle name="40% - Accent6 2 3 4 3 3 2 2 2" xfId="48332"/>
    <cellStyle name="40% - Accent6 2 3 4 3 3 2 3" xfId="38574"/>
    <cellStyle name="40% - Accent6 2 3 4 3 3 3" xfId="18342"/>
    <cellStyle name="40% - Accent6 2 3 4 3 3 3 2" xfId="24092"/>
    <cellStyle name="40% - Accent6 2 3 4 3 3 3 2 2" xfId="48333"/>
    <cellStyle name="40% - Accent6 2 3 4 3 3 3 3" xfId="42584"/>
    <cellStyle name="40% - Accent6 2 3 4 3 3 4" xfId="24093"/>
    <cellStyle name="40% - Accent6 2 3 4 3 3 4 2" xfId="48334"/>
    <cellStyle name="40% - Accent6 2 3 4 3 3 5" xfId="36388"/>
    <cellStyle name="40% - Accent6 2 3 4 3 4" xfId="13487"/>
    <cellStyle name="40% - Accent6 2 3 4 3 4 2" xfId="24094"/>
    <cellStyle name="40% - Accent6 2 3 4 3 4 2 2" xfId="48335"/>
    <cellStyle name="40% - Accent6 2 3 4 3 4 3" xfId="38572"/>
    <cellStyle name="40% - Accent6 2 3 4 3 5" xfId="16868"/>
    <cellStyle name="40% - Accent6 2 3 4 3 5 2" xfId="24095"/>
    <cellStyle name="40% - Accent6 2 3 4 3 5 2 2" xfId="48336"/>
    <cellStyle name="40% - Accent6 2 3 4 3 5 3" xfId="41110"/>
    <cellStyle name="40% - Accent6 2 3 4 3 6" xfId="24096"/>
    <cellStyle name="40% - Accent6 2 3 4 3 6 2" xfId="48337"/>
    <cellStyle name="40% - Accent6 2 3 4 3 7" xfId="34914"/>
    <cellStyle name="40% - Accent6 2 3 4 3 8" xfId="9554"/>
    <cellStyle name="40% - Accent6 2 3 4 4" xfId="9113"/>
    <cellStyle name="40% - Accent6 2 3 4 4 2" xfId="10009"/>
    <cellStyle name="40% - Accent6 2 3 4 4 2 2" xfId="13491"/>
    <cellStyle name="40% - Accent6 2 3 4 4 2 2 2" xfId="24097"/>
    <cellStyle name="40% - Accent6 2 3 4 4 2 2 2 2" xfId="48338"/>
    <cellStyle name="40% - Accent6 2 3 4 4 2 2 3" xfId="38576"/>
    <cellStyle name="40% - Accent6 2 3 4 4 2 3" xfId="17323"/>
    <cellStyle name="40% - Accent6 2 3 4 4 2 3 2" xfId="24098"/>
    <cellStyle name="40% - Accent6 2 3 4 4 2 3 2 2" xfId="48339"/>
    <cellStyle name="40% - Accent6 2 3 4 4 2 3 3" xfId="41565"/>
    <cellStyle name="40% - Accent6 2 3 4 4 2 4" xfId="24099"/>
    <cellStyle name="40% - Accent6 2 3 4 4 2 4 2" xfId="48340"/>
    <cellStyle name="40% - Accent6 2 3 4 4 2 5" xfId="35369"/>
    <cellStyle name="40% - Accent6 2 3 4 4 3" xfId="13490"/>
    <cellStyle name="40% - Accent6 2 3 4 4 3 2" xfId="24100"/>
    <cellStyle name="40% - Accent6 2 3 4 4 3 2 2" xfId="48341"/>
    <cellStyle name="40% - Accent6 2 3 4 4 3 3" xfId="38575"/>
    <cellStyle name="40% - Accent6 2 3 4 4 4" xfId="16475"/>
    <cellStyle name="40% - Accent6 2 3 4 4 4 2" xfId="24101"/>
    <cellStyle name="40% - Accent6 2 3 4 4 4 2 2" xfId="48342"/>
    <cellStyle name="40% - Accent6 2 3 4 4 4 3" xfId="40717"/>
    <cellStyle name="40% - Accent6 2 3 4 4 5" xfId="24102"/>
    <cellStyle name="40% - Accent6 2 3 4 4 5 2" xfId="48343"/>
    <cellStyle name="40% - Accent6 2 3 4 4 6" xfId="34521"/>
    <cellStyle name="40% - Accent6 2 3 4 5" xfId="9753"/>
    <cellStyle name="40% - Accent6 2 3 4 5 2" xfId="13492"/>
    <cellStyle name="40% - Accent6 2 3 4 5 2 2" xfId="24103"/>
    <cellStyle name="40% - Accent6 2 3 4 5 2 2 2" xfId="48344"/>
    <cellStyle name="40% - Accent6 2 3 4 5 2 3" xfId="38577"/>
    <cellStyle name="40% - Accent6 2 3 4 5 3" xfId="17067"/>
    <cellStyle name="40% - Accent6 2 3 4 5 3 2" xfId="24104"/>
    <cellStyle name="40% - Accent6 2 3 4 5 3 2 2" xfId="48345"/>
    <cellStyle name="40% - Accent6 2 3 4 5 3 3" xfId="41309"/>
    <cellStyle name="40% - Accent6 2 3 4 5 4" xfId="24105"/>
    <cellStyle name="40% - Accent6 2 3 4 5 4 2" xfId="48346"/>
    <cellStyle name="40% - Accent6 2 3 4 5 5" xfId="35113"/>
    <cellStyle name="40% - Accent6 2 3 4 6" xfId="11027"/>
    <cellStyle name="40% - Accent6 2 3 4 6 2" xfId="13493"/>
    <cellStyle name="40% - Accent6 2 3 4 6 2 2" xfId="24106"/>
    <cellStyle name="40% - Accent6 2 3 4 6 2 2 2" xfId="48347"/>
    <cellStyle name="40% - Accent6 2 3 4 6 2 3" xfId="38578"/>
    <cellStyle name="40% - Accent6 2 3 4 6 3" xfId="18340"/>
    <cellStyle name="40% - Accent6 2 3 4 6 3 2" xfId="24107"/>
    <cellStyle name="40% - Accent6 2 3 4 6 3 2 2" xfId="48348"/>
    <cellStyle name="40% - Accent6 2 3 4 6 3 3" xfId="42582"/>
    <cellStyle name="40% - Accent6 2 3 4 6 4" xfId="24108"/>
    <cellStyle name="40% - Accent6 2 3 4 6 4 2" xfId="48349"/>
    <cellStyle name="40% - Accent6 2 3 4 6 5" xfId="36386"/>
    <cellStyle name="40% - Accent6 2 3 4 7" xfId="13483"/>
    <cellStyle name="40% - Accent6 2 3 4 7 2" xfId="24109"/>
    <cellStyle name="40% - Accent6 2 3 4 7 2 2" xfId="48350"/>
    <cellStyle name="40% - Accent6 2 3 4 7 3" xfId="38568"/>
    <cellStyle name="40% - Accent6 2 3 4 8" xfId="16212"/>
    <cellStyle name="40% - Accent6 2 3 4 8 2" xfId="24110"/>
    <cellStyle name="40% - Accent6 2 3 4 8 2 2" xfId="48351"/>
    <cellStyle name="40% - Accent6 2 3 4 8 3" xfId="40454"/>
    <cellStyle name="40% - Accent6 2 3 4 9" xfId="24111"/>
    <cellStyle name="40% - Accent6 2 3 4 9 2" xfId="48352"/>
    <cellStyle name="40% - Accent6 2 3 5" xfId="959"/>
    <cellStyle name="40% - Accent6 2 3 6" xfId="8197"/>
    <cellStyle name="40% - Accent6 2 3 6 2" xfId="13494"/>
    <cellStyle name="40% - Accent6 2 3 6 2 2" xfId="24112"/>
    <cellStyle name="40% - Accent6 2 3 6 2 2 2" xfId="48353"/>
    <cellStyle name="40% - Accent6 2 3 6 2 3" xfId="38579"/>
    <cellStyle name="40% - Accent6 2 3 6 3" xfId="24113"/>
    <cellStyle name="40% - Accent6 2 3 6 3 2" xfId="48354"/>
    <cellStyle name="40% - Accent6 2 3 6 4" xfId="33991"/>
    <cellStyle name="40% - Accent6 2 3 7" xfId="13481"/>
    <cellStyle name="40% - Accent6 2 3 7 2" xfId="24114"/>
    <cellStyle name="40% - Accent6 2 3 7 2 2" xfId="48355"/>
    <cellStyle name="40% - Accent6 2 3 7 3" xfId="38566"/>
    <cellStyle name="40% - Accent6 2 3 8" xfId="15981"/>
    <cellStyle name="40% - Accent6 2 3 8 2" xfId="24115"/>
    <cellStyle name="40% - Accent6 2 3 8 2 2" xfId="48356"/>
    <cellStyle name="40% - Accent6 2 3 8 3" xfId="40223"/>
    <cellStyle name="40% - Accent6 2 3 9" xfId="24116"/>
    <cellStyle name="40% - Accent6 2 3 9 2" xfId="48357"/>
    <cellStyle name="40% - Accent6 2 4" xfId="960"/>
    <cellStyle name="40% - Accent6 2 4 2" xfId="961"/>
    <cellStyle name="40% - Accent6 2 4 2 2" xfId="9114"/>
    <cellStyle name="40% - Accent6 2 4 2 3" xfId="13496"/>
    <cellStyle name="40% - Accent6 2 4 2 3 2" xfId="24117"/>
    <cellStyle name="40% - Accent6 2 4 2 3 2 2" xfId="48358"/>
    <cellStyle name="40% - Accent6 2 4 2 3 3" xfId="38581"/>
    <cellStyle name="40% - Accent6 2 4 2 4" xfId="16063"/>
    <cellStyle name="40% - Accent6 2 4 2 4 2" xfId="24118"/>
    <cellStyle name="40% - Accent6 2 4 2 4 2 2" xfId="48359"/>
    <cellStyle name="40% - Accent6 2 4 2 4 3" xfId="40305"/>
    <cellStyle name="40% - Accent6 2 4 2 5" xfId="24119"/>
    <cellStyle name="40% - Accent6 2 4 2 5 2" xfId="48360"/>
    <cellStyle name="40% - Accent6 2 4 2 6" xfId="34073"/>
    <cellStyle name="40% - Accent6 2 4 2 7" xfId="8279"/>
    <cellStyle name="40% - Accent6 2 4 3" xfId="8522"/>
    <cellStyle name="40% - Accent6 2 4 4" xfId="8211"/>
    <cellStyle name="40% - Accent6 2 4 4 2" xfId="13497"/>
    <cellStyle name="40% - Accent6 2 4 4 2 2" xfId="24120"/>
    <cellStyle name="40% - Accent6 2 4 4 2 2 2" xfId="48361"/>
    <cellStyle name="40% - Accent6 2 4 4 2 3" xfId="38582"/>
    <cellStyle name="40% - Accent6 2 4 4 3" xfId="24121"/>
    <cellStyle name="40% - Accent6 2 4 4 3 2" xfId="48362"/>
    <cellStyle name="40% - Accent6 2 4 4 4" xfId="34005"/>
    <cellStyle name="40% - Accent6 2 4 5" xfId="13495"/>
    <cellStyle name="40% - Accent6 2 4 5 2" xfId="24122"/>
    <cellStyle name="40% - Accent6 2 4 5 2 2" xfId="48363"/>
    <cellStyle name="40% - Accent6 2 4 5 3" xfId="38580"/>
    <cellStyle name="40% - Accent6 2 4 6" xfId="15995"/>
    <cellStyle name="40% - Accent6 2 4 6 2" xfId="24123"/>
    <cellStyle name="40% - Accent6 2 4 6 2 2" xfId="48364"/>
    <cellStyle name="40% - Accent6 2 4 6 3" xfId="40237"/>
    <cellStyle name="40% - Accent6 2 4 7" xfId="24124"/>
    <cellStyle name="40% - Accent6 2 4 7 2" xfId="48365"/>
    <cellStyle name="40% - Accent6 2 4 8" xfId="33937"/>
    <cellStyle name="40% - Accent6 2 4 9" xfId="8143"/>
    <cellStyle name="40% - Accent6 2 5" xfId="962"/>
    <cellStyle name="40% - Accent6 2 5 10" xfId="34032"/>
    <cellStyle name="40% - Accent6 2 5 11" xfId="8238"/>
    <cellStyle name="40% - Accent6 2 5 2" xfId="963"/>
    <cellStyle name="40% - Accent6 2 5 2 2" xfId="10278"/>
    <cellStyle name="40% - Accent6 2 5 2 2 2" xfId="13500"/>
    <cellStyle name="40% - Accent6 2 5 2 2 2 2" xfId="24125"/>
    <cellStyle name="40% - Accent6 2 5 2 2 2 2 2" xfId="48366"/>
    <cellStyle name="40% - Accent6 2 5 2 2 2 3" xfId="38585"/>
    <cellStyle name="40% - Accent6 2 5 2 2 3" xfId="17592"/>
    <cellStyle name="40% - Accent6 2 5 2 2 3 2" xfId="24126"/>
    <cellStyle name="40% - Accent6 2 5 2 2 3 2 2" xfId="48367"/>
    <cellStyle name="40% - Accent6 2 5 2 2 3 3" xfId="41834"/>
    <cellStyle name="40% - Accent6 2 5 2 2 4" xfId="24127"/>
    <cellStyle name="40% - Accent6 2 5 2 2 4 2" xfId="48368"/>
    <cellStyle name="40% - Accent6 2 5 2 2 5" xfId="35638"/>
    <cellStyle name="40% - Accent6 2 5 2 3" xfId="11031"/>
    <cellStyle name="40% - Accent6 2 5 2 3 2" xfId="13501"/>
    <cellStyle name="40% - Accent6 2 5 2 3 2 2" xfId="24128"/>
    <cellStyle name="40% - Accent6 2 5 2 3 2 2 2" xfId="48369"/>
    <cellStyle name="40% - Accent6 2 5 2 3 2 3" xfId="38586"/>
    <cellStyle name="40% - Accent6 2 5 2 3 3" xfId="18344"/>
    <cellStyle name="40% - Accent6 2 5 2 3 3 2" xfId="24129"/>
    <cellStyle name="40% - Accent6 2 5 2 3 3 2 2" xfId="48370"/>
    <cellStyle name="40% - Accent6 2 5 2 3 3 3" xfId="42586"/>
    <cellStyle name="40% - Accent6 2 5 2 3 4" xfId="24130"/>
    <cellStyle name="40% - Accent6 2 5 2 3 4 2" xfId="48371"/>
    <cellStyle name="40% - Accent6 2 5 2 3 5" xfId="36390"/>
    <cellStyle name="40% - Accent6 2 5 2 4" xfId="13499"/>
    <cellStyle name="40% - Accent6 2 5 2 4 2" xfId="24131"/>
    <cellStyle name="40% - Accent6 2 5 2 4 2 2" xfId="48372"/>
    <cellStyle name="40% - Accent6 2 5 2 4 3" xfId="38584"/>
    <cellStyle name="40% - Accent6 2 5 2 5" xfId="16213"/>
    <cellStyle name="40% - Accent6 2 5 2 5 2" xfId="24132"/>
    <cellStyle name="40% - Accent6 2 5 2 5 2 2" xfId="48373"/>
    <cellStyle name="40% - Accent6 2 5 2 5 3" xfId="40455"/>
    <cellStyle name="40% - Accent6 2 5 2 6" xfId="24133"/>
    <cellStyle name="40% - Accent6 2 5 2 6 2" xfId="48374"/>
    <cellStyle name="40% - Accent6 2 5 2 7" xfId="34223"/>
    <cellStyle name="40% - Accent6 2 5 2 8" xfId="8523"/>
    <cellStyle name="40% - Accent6 2 5 3" xfId="964"/>
    <cellStyle name="40% - Accent6 2 5 3 2" xfId="10469"/>
    <cellStyle name="40% - Accent6 2 5 3 2 2" xfId="13503"/>
    <cellStyle name="40% - Accent6 2 5 3 2 2 2" xfId="24134"/>
    <cellStyle name="40% - Accent6 2 5 3 2 2 2 2" xfId="48375"/>
    <cellStyle name="40% - Accent6 2 5 3 2 2 3" xfId="38588"/>
    <cellStyle name="40% - Accent6 2 5 3 2 3" xfId="17783"/>
    <cellStyle name="40% - Accent6 2 5 3 2 3 2" xfId="24135"/>
    <cellStyle name="40% - Accent6 2 5 3 2 3 2 2" xfId="48376"/>
    <cellStyle name="40% - Accent6 2 5 3 2 3 3" xfId="42025"/>
    <cellStyle name="40% - Accent6 2 5 3 2 4" xfId="24136"/>
    <cellStyle name="40% - Accent6 2 5 3 2 4 2" xfId="48377"/>
    <cellStyle name="40% - Accent6 2 5 3 2 5" xfId="35829"/>
    <cellStyle name="40% - Accent6 2 5 3 3" xfId="11032"/>
    <cellStyle name="40% - Accent6 2 5 3 3 2" xfId="13504"/>
    <cellStyle name="40% - Accent6 2 5 3 3 2 2" xfId="24137"/>
    <cellStyle name="40% - Accent6 2 5 3 3 2 2 2" xfId="48378"/>
    <cellStyle name="40% - Accent6 2 5 3 3 2 3" xfId="38589"/>
    <cellStyle name="40% - Accent6 2 5 3 3 3" xfId="18345"/>
    <cellStyle name="40% - Accent6 2 5 3 3 3 2" xfId="24138"/>
    <cellStyle name="40% - Accent6 2 5 3 3 3 2 2" xfId="48379"/>
    <cellStyle name="40% - Accent6 2 5 3 3 3 3" xfId="42587"/>
    <cellStyle name="40% - Accent6 2 5 3 3 4" xfId="24139"/>
    <cellStyle name="40% - Accent6 2 5 3 3 4 2" xfId="48380"/>
    <cellStyle name="40% - Accent6 2 5 3 3 5" xfId="36391"/>
    <cellStyle name="40% - Accent6 2 5 3 4" xfId="13502"/>
    <cellStyle name="40% - Accent6 2 5 3 4 2" xfId="24140"/>
    <cellStyle name="40% - Accent6 2 5 3 4 2 2" xfId="48381"/>
    <cellStyle name="40% - Accent6 2 5 3 4 3" xfId="38587"/>
    <cellStyle name="40% - Accent6 2 5 3 5" xfId="16869"/>
    <cellStyle name="40% - Accent6 2 5 3 5 2" xfId="24141"/>
    <cellStyle name="40% - Accent6 2 5 3 5 2 2" xfId="48382"/>
    <cellStyle name="40% - Accent6 2 5 3 5 3" xfId="41111"/>
    <cellStyle name="40% - Accent6 2 5 3 6" xfId="24142"/>
    <cellStyle name="40% - Accent6 2 5 3 6 2" xfId="48383"/>
    <cellStyle name="40% - Accent6 2 5 3 7" xfId="34915"/>
    <cellStyle name="40% - Accent6 2 5 3 8" xfId="9555"/>
    <cellStyle name="40% - Accent6 2 5 4" xfId="9115"/>
    <cellStyle name="40% - Accent6 2 5 4 2" xfId="10010"/>
    <cellStyle name="40% - Accent6 2 5 4 2 2" xfId="13506"/>
    <cellStyle name="40% - Accent6 2 5 4 2 2 2" xfId="24143"/>
    <cellStyle name="40% - Accent6 2 5 4 2 2 2 2" xfId="48384"/>
    <cellStyle name="40% - Accent6 2 5 4 2 2 3" xfId="38591"/>
    <cellStyle name="40% - Accent6 2 5 4 2 3" xfId="17324"/>
    <cellStyle name="40% - Accent6 2 5 4 2 3 2" xfId="24144"/>
    <cellStyle name="40% - Accent6 2 5 4 2 3 2 2" xfId="48385"/>
    <cellStyle name="40% - Accent6 2 5 4 2 3 3" xfId="41566"/>
    <cellStyle name="40% - Accent6 2 5 4 2 4" xfId="24145"/>
    <cellStyle name="40% - Accent6 2 5 4 2 4 2" xfId="48386"/>
    <cellStyle name="40% - Accent6 2 5 4 2 5" xfId="35370"/>
    <cellStyle name="40% - Accent6 2 5 4 3" xfId="13505"/>
    <cellStyle name="40% - Accent6 2 5 4 3 2" xfId="24146"/>
    <cellStyle name="40% - Accent6 2 5 4 3 2 2" xfId="48387"/>
    <cellStyle name="40% - Accent6 2 5 4 3 3" xfId="38590"/>
    <cellStyle name="40% - Accent6 2 5 4 4" xfId="16476"/>
    <cellStyle name="40% - Accent6 2 5 4 4 2" xfId="24147"/>
    <cellStyle name="40% - Accent6 2 5 4 4 2 2" xfId="48388"/>
    <cellStyle name="40% - Accent6 2 5 4 4 3" xfId="40718"/>
    <cellStyle name="40% - Accent6 2 5 4 5" xfId="24148"/>
    <cellStyle name="40% - Accent6 2 5 4 5 2" xfId="48389"/>
    <cellStyle name="40% - Accent6 2 5 4 6" xfId="34522"/>
    <cellStyle name="40% - Accent6 2 5 5" xfId="9754"/>
    <cellStyle name="40% - Accent6 2 5 5 2" xfId="13507"/>
    <cellStyle name="40% - Accent6 2 5 5 2 2" xfId="24149"/>
    <cellStyle name="40% - Accent6 2 5 5 2 2 2" xfId="48390"/>
    <cellStyle name="40% - Accent6 2 5 5 2 3" xfId="38592"/>
    <cellStyle name="40% - Accent6 2 5 5 3" xfId="17068"/>
    <cellStyle name="40% - Accent6 2 5 5 3 2" xfId="24150"/>
    <cellStyle name="40% - Accent6 2 5 5 3 2 2" xfId="48391"/>
    <cellStyle name="40% - Accent6 2 5 5 3 3" xfId="41310"/>
    <cellStyle name="40% - Accent6 2 5 5 4" xfId="24151"/>
    <cellStyle name="40% - Accent6 2 5 5 4 2" xfId="48392"/>
    <cellStyle name="40% - Accent6 2 5 5 5" xfId="35114"/>
    <cellStyle name="40% - Accent6 2 5 6" xfId="11030"/>
    <cellStyle name="40% - Accent6 2 5 6 2" xfId="13508"/>
    <cellStyle name="40% - Accent6 2 5 6 2 2" xfId="24152"/>
    <cellStyle name="40% - Accent6 2 5 6 2 2 2" xfId="48393"/>
    <cellStyle name="40% - Accent6 2 5 6 2 3" xfId="38593"/>
    <cellStyle name="40% - Accent6 2 5 6 3" xfId="18343"/>
    <cellStyle name="40% - Accent6 2 5 6 3 2" xfId="24153"/>
    <cellStyle name="40% - Accent6 2 5 6 3 2 2" xfId="48394"/>
    <cellStyle name="40% - Accent6 2 5 6 3 3" xfId="42585"/>
    <cellStyle name="40% - Accent6 2 5 6 4" xfId="24154"/>
    <cellStyle name="40% - Accent6 2 5 6 4 2" xfId="48395"/>
    <cellStyle name="40% - Accent6 2 5 6 5" xfId="36389"/>
    <cellStyle name="40% - Accent6 2 5 7" xfId="13498"/>
    <cellStyle name="40% - Accent6 2 5 7 2" xfId="24155"/>
    <cellStyle name="40% - Accent6 2 5 7 2 2" xfId="48396"/>
    <cellStyle name="40% - Accent6 2 5 7 3" xfId="38583"/>
    <cellStyle name="40% - Accent6 2 5 8" xfId="16022"/>
    <cellStyle name="40% - Accent6 2 5 8 2" xfId="24156"/>
    <cellStyle name="40% - Accent6 2 5 8 2 2" xfId="48397"/>
    <cellStyle name="40% - Accent6 2 5 8 3" xfId="40264"/>
    <cellStyle name="40% - Accent6 2 5 9" xfId="24157"/>
    <cellStyle name="40% - Accent6 2 5 9 2" xfId="48398"/>
    <cellStyle name="40% - Accent6 2 6" xfId="965"/>
    <cellStyle name="40% - Accent6 2 7" xfId="966"/>
    <cellStyle name="40% - Accent6 2 8" xfId="967"/>
    <cellStyle name="40% - Accent6 2 8 2" xfId="10274"/>
    <cellStyle name="40% - Accent6 2 8 2 2" xfId="13510"/>
    <cellStyle name="40% - Accent6 2 8 2 2 2" xfId="24158"/>
    <cellStyle name="40% - Accent6 2 8 2 2 2 2" xfId="48399"/>
    <cellStyle name="40% - Accent6 2 8 2 2 3" xfId="38595"/>
    <cellStyle name="40% - Accent6 2 8 2 3" xfId="17588"/>
    <cellStyle name="40% - Accent6 2 8 2 3 2" xfId="24159"/>
    <cellStyle name="40% - Accent6 2 8 2 3 2 2" xfId="48400"/>
    <cellStyle name="40% - Accent6 2 8 2 3 3" xfId="41830"/>
    <cellStyle name="40% - Accent6 2 8 2 4" xfId="24160"/>
    <cellStyle name="40% - Accent6 2 8 2 4 2" xfId="48401"/>
    <cellStyle name="40% - Accent6 2 8 2 5" xfId="35634"/>
    <cellStyle name="40% - Accent6 2 8 3" xfId="11033"/>
    <cellStyle name="40% - Accent6 2 8 3 2" xfId="13511"/>
    <cellStyle name="40% - Accent6 2 8 3 2 2" xfId="24161"/>
    <cellStyle name="40% - Accent6 2 8 3 2 2 2" xfId="48402"/>
    <cellStyle name="40% - Accent6 2 8 3 2 3" xfId="38596"/>
    <cellStyle name="40% - Accent6 2 8 3 3" xfId="18346"/>
    <cellStyle name="40% - Accent6 2 8 3 3 2" xfId="24162"/>
    <cellStyle name="40% - Accent6 2 8 3 3 2 2" xfId="48403"/>
    <cellStyle name="40% - Accent6 2 8 3 3 3" xfId="42588"/>
    <cellStyle name="40% - Accent6 2 8 3 4" xfId="24163"/>
    <cellStyle name="40% - Accent6 2 8 3 4 2" xfId="48404"/>
    <cellStyle name="40% - Accent6 2 8 3 5" xfId="36392"/>
    <cellStyle name="40% - Accent6 2 8 4" xfId="13509"/>
    <cellStyle name="40% - Accent6 2 8 4 2" xfId="24164"/>
    <cellStyle name="40% - Accent6 2 8 4 2 2" xfId="48405"/>
    <cellStyle name="40% - Accent6 2 8 4 3" xfId="38594"/>
    <cellStyle name="40% - Accent6 2 8 5" xfId="16209"/>
    <cellStyle name="40% - Accent6 2 8 5 2" xfId="24165"/>
    <cellStyle name="40% - Accent6 2 8 5 2 2" xfId="48406"/>
    <cellStyle name="40% - Accent6 2 8 5 3" xfId="40451"/>
    <cellStyle name="40% - Accent6 2 8 6" xfId="24166"/>
    <cellStyle name="40% - Accent6 2 8 6 2" xfId="48407"/>
    <cellStyle name="40% - Accent6 2 8 7" xfId="34219"/>
    <cellStyle name="40% - Accent6 2 8 8" xfId="8518"/>
    <cellStyle name="40% - Accent6 2 9" xfId="968"/>
    <cellStyle name="40% - Accent6 2 9 2" xfId="10465"/>
    <cellStyle name="40% - Accent6 2 9 2 2" xfId="13513"/>
    <cellStyle name="40% - Accent6 2 9 2 2 2" xfId="24167"/>
    <cellStyle name="40% - Accent6 2 9 2 2 2 2" xfId="48408"/>
    <cellStyle name="40% - Accent6 2 9 2 2 3" xfId="38598"/>
    <cellStyle name="40% - Accent6 2 9 2 3" xfId="17779"/>
    <cellStyle name="40% - Accent6 2 9 2 3 2" xfId="24168"/>
    <cellStyle name="40% - Accent6 2 9 2 3 2 2" xfId="48409"/>
    <cellStyle name="40% - Accent6 2 9 2 3 3" xfId="42021"/>
    <cellStyle name="40% - Accent6 2 9 2 4" xfId="24169"/>
    <cellStyle name="40% - Accent6 2 9 2 4 2" xfId="48410"/>
    <cellStyle name="40% - Accent6 2 9 2 5" xfId="35825"/>
    <cellStyle name="40% - Accent6 2 9 3" xfId="11034"/>
    <cellStyle name="40% - Accent6 2 9 3 2" xfId="13514"/>
    <cellStyle name="40% - Accent6 2 9 3 2 2" xfId="24170"/>
    <cellStyle name="40% - Accent6 2 9 3 2 2 2" xfId="48411"/>
    <cellStyle name="40% - Accent6 2 9 3 2 3" xfId="38599"/>
    <cellStyle name="40% - Accent6 2 9 3 3" xfId="18347"/>
    <cellStyle name="40% - Accent6 2 9 3 3 2" xfId="24171"/>
    <cellStyle name="40% - Accent6 2 9 3 3 2 2" xfId="48412"/>
    <cellStyle name="40% - Accent6 2 9 3 3 3" xfId="42589"/>
    <cellStyle name="40% - Accent6 2 9 3 4" xfId="24172"/>
    <cellStyle name="40% - Accent6 2 9 3 4 2" xfId="48413"/>
    <cellStyle name="40% - Accent6 2 9 3 5" xfId="36393"/>
    <cellStyle name="40% - Accent6 2 9 4" xfId="13512"/>
    <cellStyle name="40% - Accent6 2 9 4 2" xfId="24173"/>
    <cellStyle name="40% - Accent6 2 9 4 2 2" xfId="48414"/>
    <cellStyle name="40% - Accent6 2 9 4 3" xfId="38597"/>
    <cellStyle name="40% - Accent6 2 9 5" xfId="16865"/>
    <cellStyle name="40% - Accent6 2 9 5 2" xfId="24174"/>
    <cellStyle name="40% - Accent6 2 9 5 2 2" xfId="48415"/>
    <cellStyle name="40% - Accent6 2 9 5 3" xfId="41107"/>
    <cellStyle name="40% - Accent6 2 9 6" xfId="24175"/>
    <cellStyle name="40% - Accent6 2 9 6 2" xfId="48416"/>
    <cellStyle name="40% - Accent6 2 9 7" xfId="34911"/>
    <cellStyle name="40% - Accent6 2 9 8" xfId="9551"/>
    <cellStyle name="40% - Accent6 20" xfId="27974"/>
    <cellStyle name="40% - Accent6 21" xfId="2160"/>
    <cellStyle name="40% - Accent6 3" xfId="969"/>
    <cellStyle name="40% - Accent6 3 10" xfId="16009"/>
    <cellStyle name="40% - Accent6 3 10 2" xfId="24176"/>
    <cellStyle name="40% - Accent6 3 10 2 2" xfId="48417"/>
    <cellStyle name="40% - Accent6 3 10 3" xfId="40251"/>
    <cellStyle name="40% - Accent6 3 11" xfId="24177"/>
    <cellStyle name="40% - Accent6 3 11 2" xfId="48418"/>
    <cellStyle name="40% - Accent6 3 12" xfId="34019"/>
    <cellStyle name="40% - Accent6 3 13" xfId="8225"/>
    <cellStyle name="40% - Accent6 3 2" xfId="970"/>
    <cellStyle name="40% - Accent6 3 2 2" xfId="971"/>
    <cellStyle name="40% - Accent6 3 2 2 10" xfId="34225"/>
    <cellStyle name="40% - Accent6 3 2 2 11" xfId="8525"/>
    <cellStyle name="40% - Accent6 3 2 2 2" xfId="972"/>
    <cellStyle name="40% - Accent6 3 2 2 2 2" xfId="10280"/>
    <cellStyle name="40% - Accent6 3 2 2 2 2 2" xfId="13518"/>
    <cellStyle name="40% - Accent6 3 2 2 2 2 2 2" xfId="24178"/>
    <cellStyle name="40% - Accent6 3 2 2 2 2 2 2 2" xfId="48419"/>
    <cellStyle name="40% - Accent6 3 2 2 2 2 2 3" xfId="38603"/>
    <cellStyle name="40% - Accent6 3 2 2 2 2 3" xfId="17594"/>
    <cellStyle name="40% - Accent6 3 2 2 2 2 3 2" xfId="24179"/>
    <cellStyle name="40% - Accent6 3 2 2 2 2 3 2 2" xfId="48420"/>
    <cellStyle name="40% - Accent6 3 2 2 2 2 3 3" xfId="41836"/>
    <cellStyle name="40% - Accent6 3 2 2 2 2 4" xfId="24180"/>
    <cellStyle name="40% - Accent6 3 2 2 2 2 4 2" xfId="48421"/>
    <cellStyle name="40% - Accent6 3 2 2 2 2 5" xfId="35640"/>
    <cellStyle name="40% - Accent6 3 2 2 2 3" xfId="11037"/>
    <cellStyle name="40% - Accent6 3 2 2 2 3 2" xfId="13519"/>
    <cellStyle name="40% - Accent6 3 2 2 2 3 2 2" xfId="24181"/>
    <cellStyle name="40% - Accent6 3 2 2 2 3 2 2 2" xfId="48422"/>
    <cellStyle name="40% - Accent6 3 2 2 2 3 2 3" xfId="38604"/>
    <cellStyle name="40% - Accent6 3 2 2 2 3 3" xfId="18350"/>
    <cellStyle name="40% - Accent6 3 2 2 2 3 3 2" xfId="24182"/>
    <cellStyle name="40% - Accent6 3 2 2 2 3 3 2 2" xfId="48423"/>
    <cellStyle name="40% - Accent6 3 2 2 2 3 3 3" xfId="42592"/>
    <cellStyle name="40% - Accent6 3 2 2 2 3 4" xfId="24183"/>
    <cellStyle name="40% - Accent6 3 2 2 2 3 4 2" xfId="48424"/>
    <cellStyle name="40% - Accent6 3 2 2 2 3 5" xfId="36396"/>
    <cellStyle name="40% - Accent6 3 2 2 2 4" xfId="13517"/>
    <cellStyle name="40% - Accent6 3 2 2 2 4 2" xfId="24184"/>
    <cellStyle name="40% - Accent6 3 2 2 2 4 2 2" xfId="48425"/>
    <cellStyle name="40% - Accent6 3 2 2 2 4 3" xfId="38602"/>
    <cellStyle name="40% - Accent6 3 2 2 2 5" xfId="16682"/>
    <cellStyle name="40% - Accent6 3 2 2 2 5 2" xfId="24185"/>
    <cellStyle name="40% - Accent6 3 2 2 2 5 2 2" xfId="48426"/>
    <cellStyle name="40% - Accent6 3 2 2 2 5 3" xfId="40924"/>
    <cellStyle name="40% - Accent6 3 2 2 2 6" xfId="24186"/>
    <cellStyle name="40% - Accent6 3 2 2 2 6 2" xfId="48427"/>
    <cellStyle name="40% - Accent6 3 2 2 2 7" xfId="34728"/>
    <cellStyle name="40% - Accent6 3 2 2 2 8" xfId="9368"/>
    <cellStyle name="40% - Accent6 3 2 2 3" xfId="973"/>
    <cellStyle name="40% - Accent6 3 2 2 3 2" xfId="10471"/>
    <cellStyle name="40% - Accent6 3 2 2 3 2 2" xfId="13521"/>
    <cellStyle name="40% - Accent6 3 2 2 3 2 2 2" xfId="24187"/>
    <cellStyle name="40% - Accent6 3 2 2 3 2 2 2 2" xfId="48428"/>
    <cellStyle name="40% - Accent6 3 2 2 3 2 2 3" xfId="38606"/>
    <cellStyle name="40% - Accent6 3 2 2 3 2 3" xfId="17785"/>
    <cellStyle name="40% - Accent6 3 2 2 3 2 3 2" xfId="24188"/>
    <cellStyle name="40% - Accent6 3 2 2 3 2 3 2 2" xfId="48429"/>
    <cellStyle name="40% - Accent6 3 2 2 3 2 3 3" xfId="42027"/>
    <cellStyle name="40% - Accent6 3 2 2 3 2 4" xfId="24189"/>
    <cellStyle name="40% - Accent6 3 2 2 3 2 4 2" xfId="48430"/>
    <cellStyle name="40% - Accent6 3 2 2 3 2 5" xfId="35831"/>
    <cellStyle name="40% - Accent6 3 2 2 3 3" xfId="11038"/>
    <cellStyle name="40% - Accent6 3 2 2 3 3 2" xfId="13522"/>
    <cellStyle name="40% - Accent6 3 2 2 3 3 2 2" xfId="24190"/>
    <cellStyle name="40% - Accent6 3 2 2 3 3 2 2 2" xfId="48431"/>
    <cellStyle name="40% - Accent6 3 2 2 3 3 2 3" xfId="38607"/>
    <cellStyle name="40% - Accent6 3 2 2 3 3 3" xfId="18351"/>
    <cellStyle name="40% - Accent6 3 2 2 3 3 3 2" xfId="24191"/>
    <cellStyle name="40% - Accent6 3 2 2 3 3 3 2 2" xfId="48432"/>
    <cellStyle name="40% - Accent6 3 2 2 3 3 3 3" xfId="42593"/>
    <cellStyle name="40% - Accent6 3 2 2 3 3 4" xfId="24192"/>
    <cellStyle name="40% - Accent6 3 2 2 3 3 4 2" xfId="48433"/>
    <cellStyle name="40% - Accent6 3 2 2 3 3 5" xfId="36397"/>
    <cellStyle name="40% - Accent6 3 2 2 3 4" xfId="13520"/>
    <cellStyle name="40% - Accent6 3 2 2 3 4 2" xfId="24193"/>
    <cellStyle name="40% - Accent6 3 2 2 3 4 2 2" xfId="48434"/>
    <cellStyle name="40% - Accent6 3 2 2 3 4 3" xfId="38605"/>
    <cellStyle name="40% - Accent6 3 2 2 3 5" xfId="16871"/>
    <cellStyle name="40% - Accent6 3 2 2 3 5 2" xfId="24194"/>
    <cellStyle name="40% - Accent6 3 2 2 3 5 2 2" xfId="48435"/>
    <cellStyle name="40% - Accent6 3 2 2 3 5 3" xfId="41113"/>
    <cellStyle name="40% - Accent6 3 2 2 3 6" xfId="24195"/>
    <cellStyle name="40% - Accent6 3 2 2 3 6 2" xfId="48436"/>
    <cellStyle name="40% - Accent6 3 2 2 3 7" xfId="34917"/>
    <cellStyle name="40% - Accent6 3 2 2 3 8" xfId="9557"/>
    <cellStyle name="40% - Accent6 3 2 2 4" xfId="9117"/>
    <cellStyle name="40% - Accent6 3 2 2 4 2" xfId="10012"/>
    <cellStyle name="40% - Accent6 3 2 2 4 2 2" xfId="13524"/>
    <cellStyle name="40% - Accent6 3 2 2 4 2 2 2" xfId="24196"/>
    <cellStyle name="40% - Accent6 3 2 2 4 2 2 2 2" xfId="48437"/>
    <cellStyle name="40% - Accent6 3 2 2 4 2 2 3" xfId="38609"/>
    <cellStyle name="40% - Accent6 3 2 2 4 2 3" xfId="17326"/>
    <cellStyle name="40% - Accent6 3 2 2 4 2 3 2" xfId="24197"/>
    <cellStyle name="40% - Accent6 3 2 2 4 2 3 2 2" xfId="48438"/>
    <cellStyle name="40% - Accent6 3 2 2 4 2 3 3" xfId="41568"/>
    <cellStyle name="40% - Accent6 3 2 2 4 2 4" xfId="24198"/>
    <cellStyle name="40% - Accent6 3 2 2 4 2 4 2" xfId="48439"/>
    <cellStyle name="40% - Accent6 3 2 2 4 2 5" xfId="35372"/>
    <cellStyle name="40% - Accent6 3 2 2 4 3" xfId="13523"/>
    <cellStyle name="40% - Accent6 3 2 2 4 3 2" xfId="24199"/>
    <cellStyle name="40% - Accent6 3 2 2 4 3 2 2" xfId="48440"/>
    <cellStyle name="40% - Accent6 3 2 2 4 3 3" xfId="38608"/>
    <cellStyle name="40% - Accent6 3 2 2 4 4" xfId="16478"/>
    <cellStyle name="40% - Accent6 3 2 2 4 4 2" xfId="24200"/>
    <cellStyle name="40% - Accent6 3 2 2 4 4 2 2" xfId="48441"/>
    <cellStyle name="40% - Accent6 3 2 2 4 4 3" xfId="40720"/>
    <cellStyle name="40% - Accent6 3 2 2 4 5" xfId="24201"/>
    <cellStyle name="40% - Accent6 3 2 2 4 5 2" xfId="48442"/>
    <cellStyle name="40% - Accent6 3 2 2 4 6" xfId="34524"/>
    <cellStyle name="40% - Accent6 3 2 2 5" xfId="9756"/>
    <cellStyle name="40% - Accent6 3 2 2 5 2" xfId="13525"/>
    <cellStyle name="40% - Accent6 3 2 2 5 2 2" xfId="24202"/>
    <cellStyle name="40% - Accent6 3 2 2 5 2 2 2" xfId="48443"/>
    <cellStyle name="40% - Accent6 3 2 2 5 2 3" xfId="38610"/>
    <cellStyle name="40% - Accent6 3 2 2 5 3" xfId="17070"/>
    <cellStyle name="40% - Accent6 3 2 2 5 3 2" xfId="24203"/>
    <cellStyle name="40% - Accent6 3 2 2 5 3 2 2" xfId="48444"/>
    <cellStyle name="40% - Accent6 3 2 2 5 3 3" xfId="41312"/>
    <cellStyle name="40% - Accent6 3 2 2 5 4" xfId="24204"/>
    <cellStyle name="40% - Accent6 3 2 2 5 4 2" xfId="48445"/>
    <cellStyle name="40% - Accent6 3 2 2 5 5" xfId="35116"/>
    <cellStyle name="40% - Accent6 3 2 2 6" xfId="11036"/>
    <cellStyle name="40% - Accent6 3 2 2 6 2" xfId="13526"/>
    <cellStyle name="40% - Accent6 3 2 2 6 2 2" xfId="24205"/>
    <cellStyle name="40% - Accent6 3 2 2 6 2 2 2" xfId="48446"/>
    <cellStyle name="40% - Accent6 3 2 2 6 2 3" xfId="38611"/>
    <cellStyle name="40% - Accent6 3 2 2 6 3" xfId="18349"/>
    <cellStyle name="40% - Accent6 3 2 2 6 3 2" xfId="24206"/>
    <cellStyle name="40% - Accent6 3 2 2 6 3 2 2" xfId="48447"/>
    <cellStyle name="40% - Accent6 3 2 2 6 3 3" xfId="42591"/>
    <cellStyle name="40% - Accent6 3 2 2 6 4" xfId="24207"/>
    <cellStyle name="40% - Accent6 3 2 2 6 4 2" xfId="48448"/>
    <cellStyle name="40% - Accent6 3 2 2 6 5" xfId="36395"/>
    <cellStyle name="40% - Accent6 3 2 2 7" xfId="13516"/>
    <cellStyle name="40% - Accent6 3 2 2 7 2" xfId="24208"/>
    <cellStyle name="40% - Accent6 3 2 2 7 2 2" xfId="48449"/>
    <cellStyle name="40% - Accent6 3 2 2 7 3" xfId="38601"/>
    <cellStyle name="40% - Accent6 3 2 2 8" xfId="16215"/>
    <cellStyle name="40% - Accent6 3 2 2 8 2" xfId="24209"/>
    <cellStyle name="40% - Accent6 3 2 2 8 2 2" xfId="48450"/>
    <cellStyle name="40% - Accent6 3 2 2 8 3" xfId="40457"/>
    <cellStyle name="40% - Accent6 3 2 2 9" xfId="24210"/>
    <cellStyle name="40% - Accent6 3 2 2 9 2" xfId="48451"/>
    <cellStyle name="40% - Accent6 3 2 3" xfId="974"/>
    <cellStyle name="40% - Accent6 3 3" xfId="975"/>
    <cellStyle name="40% - Accent6 3 3 10" xfId="24211"/>
    <cellStyle name="40% - Accent6 3 3 10 2" xfId="48452"/>
    <cellStyle name="40% - Accent6 3 3 11" xfId="34226"/>
    <cellStyle name="40% - Accent6 3 3 12" xfId="8526"/>
    <cellStyle name="40% - Accent6 3 3 2" xfId="976"/>
    <cellStyle name="40% - Accent6 3 3 2 2" xfId="977"/>
    <cellStyle name="40% - Accent6 3 3 2 2 2" xfId="8527"/>
    <cellStyle name="40% - Accent6 3 3 2 3" xfId="978"/>
    <cellStyle name="40% - Accent6 3 3 2 3 2" xfId="8528"/>
    <cellStyle name="40% - Accent6 3 3 2 4" xfId="979"/>
    <cellStyle name="40% - Accent6 3 3 2 4 2" xfId="8529"/>
    <cellStyle name="40% - Accent6 3 3 2 5" xfId="8530"/>
    <cellStyle name="40% - Accent6 3 3 3" xfId="980"/>
    <cellStyle name="40% - Accent6 3 3 3 2" xfId="10281"/>
    <cellStyle name="40% - Accent6 3 3 3 2 2" xfId="13529"/>
    <cellStyle name="40% - Accent6 3 3 3 2 2 2" xfId="24212"/>
    <cellStyle name="40% - Accent6 3 3 3 2 2 2 2" xfId="48453"/>
    <cellStyle name="40% - Accent6 3 3 3 2 2 3" xfId="38614"/>
    <cellStyle name="40% - Accent6 3 3 3 2 3" xfId="17595"/>
    <cellStyle name="40% - Accent6 3 3 3 2 3 2" xfId="24213"/>
    <cellStyle name="40% - Accent6 3 3 3 2 3 2 2" xfId="48454"/>
    <cellStyle name="40% - Accent6 3 3 3 2 3 3" xfId="41837"/>
    <cellStyle name="40% - Accent6 3 3 3 2 4" xfId="24214"/>
    <cellStyle name="40% - Accent6 3 3 3 2 4 2" xfId="48455"/>
    <cellStyle name="40% - Accent6 3 3 3 2 5" xfId="35641"/>
    <cellStyle name="40% - Accent6 3 3 3 3" xfId="11040"/>
    <cellStyle name="40% - Accent6 3 3 3 3 2" xfId="13530"/>
    <cellStyle name="40% - Accent6 3 3 3 3 2 2" xfId="24215"/>
    <cellStyle name="40% - Accent6 3 3 3 3 2 2 2" xfId="48456"/>
    <cellStyle name="40% - Accent6 3 3 3 3 2 3" xfId="38615"/>
    <cellStyle name="40% - Accent6 3 3 3 3 3" xfId="18353"/>
    <cellStyle name="40% - Accent6 3 3 3 3 3 2" xfId="24216"/>
    <cellStyle name="40% - Accent6 3 3 3 3 3 2 2" xfId="48457"/>
    <cellStyle name="40% - Accent6 3 3 3 3 3 3" xfId="42595"/>
    <cellStyle name="40% - Accent6 3 3 3 3 4" xfId="24217"/>
    <cellStyle name="40% - Accent6 3 3 3 3 4 2" xfId="48458"/>
    <cellStyle name="40% - Accent6 3 3 3 3 5" xfId="36399"/>
    <cellStyle name="40% - Accent6 3 3 3 4" xfId="13528"/>
    <cellStyle name="40% - Accent6 3 3 3 4 2" xfId="24218"/>
    <cellStyle name="40% - Accent6 3 3 3 4 2 2" xfId="48459"/>
    <cellStyle name="40% - Accent6 3 3 3 4 3" xfId="38613"/>
    <cellStyle name="40% - Accent6 3 3 3 5" xfId="16683"/>
    <cellStyle name="40% - Accent6 3 3 3 5 2" xfId="24219"/>
    <cellStyle name="40% - Accent6 3 3 3 5 2 2" xfId="48460"/>
    <cellStyle name="40% - Accent6 3 3 3 5 3" xfId="40925"/>
    <cellStyle name="40% - Accent6 3 3 3 6" xfId="24220"/>
    <cellStyle name="40% - Accent6 3 3 3 6 2" xfId="48461"/>
    <cellStyle name="40% - Accent6 3 3 3 7" xfId="34729"/>
    <cellStyle name="40% - Accent6 3 3 3 8" xfId="9369"/>
    <cellStyle name="40% - Accent6 3 3 4" xfId="981"/>
    <cellStyle name="40% - Accent6 3 3 4 2" xfId="10472"/>
    <cellStyle name="40% - Accent6 3 3 4 2 2" xfId="13532"/>
    <cellStyle name="40% - Accent6 3 3 4 2 2 2" xfId="24221"/>
    <cellStyle name="40% - Accent6 3 3 4 2 2 2 2" xfId="48462"/>
    <cellStyle name="40% - Accent6 3 3 4 2 2 3" xfId="38617"/>
    <cellStyle name="40% - Accent6 3 3 4 2 3" xfId="17786"/>
    <cellStyle name="40% - Accent6 3 3 4 2 3 2" xfId="24222"/>
    <cellStyle name="40% - Accent6 3 3 4 2 3 2 2" xfId="48463"/>
    <cellStyle name="40% - Accent6 3 3 4 2 3 3" xfId="42028"/>
    <cellStyle name="40% - Accent6 3 3 4 2 4" xfId="24223"/>
    <cellStyle name="40% - Accent6 3 3 4 2 4 2" xfId="48464"/>
    <cellStyle name="40% - Accent6 3 3 4 2 5" xfId="35832"/>
    <cellStyle name="40% - Accent6 3 3 4 3" xfId="11041"/>
    <cellStyle name="40% - Accent6 3 3 4 3 2" xfId="13533"/>
    <cellStyle name="40% - Accent6 3 3 4 3 2 2" xfId="24224"/>
    <cellStyle name="40% - Accent6 3 3 4 3 2 2 2" xfId="48465"/>
    <cellStyle name="40% - Accent6 3 3 4 3 2 3" xfId="38618"/>
    <cellStyle name="40% - Accent6 3 3 4 3 3" xfId="18354"/>
    <cellStyle name="40% - Accent6 3 3 4 3 3 2" xfId="24225"/>
    <cellStyle name="40% - Accent6 3 3 4 3 3 2 2" xfId="48466"/>
    <cellStyle name="40% - Accent6 3 3 4 3 3 3" xfId="42596"/>
    <cellStyle name="40% - Accent6 3 3 4 3 4" xfId="24226"/>
    <cellStyle name="40% - Accent6 3 3 4 3 4 2" xfId="48467"/>
    <cellStyle name="40% - Accent6 3 3 4 3 5" xfId="36400"/>
    <cellStyle name="40% - Accent6 3 3 4 4" xfId="13531"/>
    <cellStyle name="40% - Accent6 3 3 4 4 2" xfId="24227"/>
    <cellStyle name="40% - Accent6 3 3 4 4 2 2" xfId="48468"/>
    <cellStyle name="40% - Accent6 3 3 4 4 3" xfId="38616"/>
    <cellStyle name="40% - Accent6 3 3 4 5" xfId="16872"/>
    <cellStyle name="40% - Accent6 3 3 4 5 2" xfId="24228"/>
    <cellStyle name="40% - Accent6 3 3 4 5 2 2" xfId="48469"/>
    <cellStyle name="40% - Accent6 3 3 4 5 3" xfId="41114"/>
    <cellStyle name="40% - Accent6 3 3 4 6" xfId="24229"/>
    <cellStyle name="40% - Accent6 3 3 4 6 2" xfId="48470"/>
    <cellStyle name="40% - Accent6 3 3 4 7" xfId="34918"/>
    <cellStyle name="40% - Accent6 3 3 4 8" xfId="9558"/>
    <cellStyle name="40% - Accent6 3 3 5" xfId="9118"/>
    <cellStyle name="40% - Accent6 3 3 5 2" xfId="10013"/>
    <cellStyle name="40% - Accent6 3 3 5 2 2" xfId="13535"/>
    <cellStyle name="40% - Accent6 3 3 5 2 2 2" xfId="24230"/>
    <cellStyle name="40% - Accent6 3 3 5 2 2 2 2" xfId="48471"/>
    <cellStyle name="40% - Accent6 3 3 5 2 2 3" xfId="38620"/>
    <cellStyle name="40% - Accent6 3 3 5 2 3" xfId="17327"/>
    <cellStyle name="40% - Accent6 3 3 5 2 3 2" xfId="24231"/>
    <cellStyle name="40% - Accent6 3 3 5 2 3 2 2" xfId="48472"/>
    <cellStyle name="40% - Accent6 3 3 5 2 3 3" xfId="41569"/>
    <cellStyle name="40% - Accent6 3 3 5 2 4" xfId="24232"/>
    <cellStyle name="40% - Accent6 3 3 5 2 4 2" xfId="48473"/>
    <cellStyle name="40% - Accent6 3 3 5 2 5" xfId="35373"/>
    <cellStyle name="40% - Accent6 3 3 5 3" xfId="13534"/>
    <cellStyle name="40% - Accent6 3 3 5 3 2" xfId="24233"/>
    <cellStyle name="40% - Accent6 3 3 5 3 2 2" xfId="48474"/>
    <cellStyle name="40% - Accent6 3 3 5 3 3" xfId="38619"/>
    <cellStyle name="40% - Accent6 3 3 5 4" xfId="16479"/>
    <cellStyle name="40% - Accent6 3 3 5 4 2" xfId="24234"/>
    <cellStyle name="40% - Accent6 3 3 5 4 2 2" xfId="48475"/>
    <cellStyle name="40% - Accent6 3 3 5 4 3" xfId="40721"/>
    <cellStyle name="40% - Accent6 3 3 5 5" xfId="24235"/>
    <cellStyle name="40% - Accent6 3 3 5 5 2" xfId="48476"/>
    <cellStyle name="40% - Accent6 3 3 5 6" xfId="34525"/>
    <cellStyle name="40% - Accent6 3 3 6" xfId="9757"/>
    <cellStyle name="40% - Accent6 3 3 6 2" xfId="13536"/>
    <cellStyle name="40% - Accent6 3 3 6 2 2" xfId="24236"/>
    <cellStyle name="40% - Accent6 3 3 6 2 2 2" xfId="48477"/>
    <cellStyle name="40% - Accent6 3 3 6 2 3" xfId="38621"/>
    <cellStyle name="40% - Accent6 3 3 6 3" xfId="17071"/>
    <cellStyle name="40% - Accent6 3 3 6 3 2" xfId="24237"/>
    <cellStyle name="40% - Accent6 3 3 6 3 2 2" xfId="48478"/>
    <cellStyle name="40% - Accent6 3 3 6 3 3" xfId="41313"/>
    <cellStyle name="40% - Accent6 3 3 6 4" xfId="24238"/>
    <cellStyle name="40% - Accent6 3 3 6 4 2" xfId="48479"/>
    <cellStyle name="40% - Accent6 3 3 6 5" xfId="35117"/>
    <cellStyle name="40% - Accent6 3 3 7" xfId="11039"/>
    <cellStyle name="40% - Accent6 3 3 7 2" xfId="13537"/>
    <cellStyle name="40% - Accent6 3 3 7 2 2" xfId="24239"/>
    <cellStyle name="40% - Accent6 3 3 7 2 2 2" xfId="48480"/>
    <cellStyle name="40% - Accent6 3 3 7 2 3" xfId="38622"/>
    <cellStyle name="40% - Accent6 3 3 7 3" xfId="18352"/>
    <cellStyle name="40% - Accent6 3 3 7 3 2" xfId="24240"/>
    <cellStyle name="40% - Accent6 3 3 7 3 2 2" xfId="48481"/>
    <cellStyle name="40% - Accent6 3 3 7 3 3" xfId="42594"/>
    <cellStyle name="40% - Accent6 3 3 7 4" xfId="24241"/>
    <cellStyle name="40% - Accent6 3 3 7 4 2" xfId="48482"/>
    <cellStyle name="40% - Accent6 3 3 7 5" xfId="36398"/>
    <cellStyle name="40% - Accent6 3 3 8" xfId="13527"/>
    <cellStyle name="40% - Accent6 3 3 8 2" xfId="24242"/>
    <cellStyle name="40% - Accent6 3 3 8 2 2" xfId="48483"/>
    <cellStyle name="40% - Accent6 3 3 8 3" xfId="38612"/>
    <cellStyle name="40% - Accent6 3 3 9" xfId="16216"/>
    <cellStyle name="40% - Accent6 3 3 9 2" xfId="24243"/>
    <cellStyle name="40% - Accent6 3 3 9 2 2" xfId="48484"/>
    <cellStyle name="40% - Accent6 3 3 9 3" xfId="40458"/>
    <cellStyle name="40% - Accent6 3 4" xfId="982"/>
    <cellStyle name="40% - Accent6 3 4 2" xfId="10279"/>
    <cellStyle name="40% - Accent6 3 4 2 2" xfId="13539"/>
    <cellStyle name="40% - Accent6 3 4 2 2 2" xfId="24244"/>
    <cellStyle name="40% - Accent6 3 4 2 2 2 2" xfId="48485"/>
    <cellStyle name="40% - Accent6 3 4 2 2 3" xfId="38624"/>
    <cellStyle name="40% - Accent6 3 4 2 3" xfId="17593"/>
    <cellStyle name="40% - Accent6 3 4 2 3 2" xfId="24245"/>
    <cellStyle name="40% - Accent6 3 4 2 3 2 2" xfId="48486"/>
    <cellStyle name="40% - Accent6 3 4 2 3 3" xfId="41835"/>
    <cellStyle name="40% - Accent6 3 4 2 4" xfId="24246"/>
    <cellStyle name="40% - Accent6 3 4 2 4 2" xfId="48487"/>
    <cellStyle name="40% - Accent6 3 4 2 5" xfId="35639"/>
    <cellStyle name="40% - Accent6 3 4 3" xfId="11042"/>
    <cellStyle name="40% - Accent6 3 4 3 2" xfId="13540"/>
    <cellStyle name="40% - Accent6 3 4 3 2 2" xfId="24247"/>
    <cellStyle name="40% - Accent6 3 4 3 2 2 2" xfId="48488"/>
    <cellStyle name="40% - Accent6 3 4 3 2 3" xfId="38625"/>
    <cellStyle name="40% - Accent6 3 4 3 3" xfId="18355"/>
    <cellStyle name="40% - Accent6 3 4 3 3 2" xfId="24248"/>
    <cellStyle name="40% - Accent6 3 4 3 3 2 2" xfId="48489"/>
    <cellStyle name="40% - Accent6 3 4 3 3 3" xfId="42597"/>
    <cellStyle name="40% - Accent6 3 4 3 4" xfId="24249"/>
    <cellStyle name="40% - Accent6 3 4 3 4 2" xfId="48490"/>
    <cellStyle name="40% - Accent6 3 4 3 5" xfId="36401"/>
    <cellStyle name="40% - Accent6 3 4 4" xfId="13538"/>
    <cellStyle name="40% - Accent6 3 4 4 2" xfId="24250"/>
    <cellStyle name="40% - Accent6 3 4 4 2 2" xfId="48491"/>
    <cellStyle name="40% - Accent6 3 4 4 3" xfId="38623"/>
    <cellStyle name="40% - Accent6 3 4 5" xfId="16214"/>
    <cellStyle name="40% - Accent6 3 4 5 2" xfId="24251"/>
    <cellStyle name="40% - Accent6 3 4 5 2 2" xfId="48492"/>
    <cellStyle name="40% - Accent6 3 4 5 3" xfId="40456"/>
    <cellStyle name="40% - Accent6 3 4 6" xfId="24252"/>
    <cellStyle name="40% - Accent6 3 4 6 2" xfId="48493"/>
    <cellStyle name="40% - Accent6 3 4 7" xfId="34224"/>
    <cellStyle name="40% - Accent6 3 4 8" xfId="8524"/>
    <cellStyle name="40% - Accent6 3 5" xfId="983"/>
    <cellStyle name="40% - Accent6 3 5 2" xfId="10470"/>
    <cellStyle name="40% - Accent6 3 5 2 2" xfId="13542"/>
    <cellStyle name="40% - Accent6 3 5 2 2 2" xfId="24253"/>
    <cellStyle name="40% - Accent6 3 5 2 2 2 2" xfId="48494"/>
    <cellStyle name="40% - Accent6 3 5 2 2 3" xfId="38627"/>
    <cellStyle name="40% - Accent6 3 5 2 3" xfId="17784"/>
    <cellStyle name="40% - Accent6 3 5 2 3 2" xfId="24254"/>
    <cellStyle name="40% - Accent6 3 5 2 3 2 2" xfId="48495"/>
    <cellStyle name="40% - Accent6 3 5 2 3 3" xfId="42026"/>
    <cellStyle name="40% - Accent6 3 5 2 4" xfId="24255"/>
    <cellStyle name="40% - Accent6 3 5 2 4 2" xfId="48496"/>
    <cellStyle name="40% - Accent6 3 5 2 5" xfId="35830"/>
    <cellStyle name="40% - Accent6 3 5 3" xfId="11043"/>
    <cellStyle name="40% - Accent6 3 5 3 2" xfId="13543"/>
    <cellStyle name="40% - Accent6 3 5 3 2 2" xfId="24256"/>
    <cellStyle name="40% - Accent6 3 5 3 2 2 2" xfId="48497"/>
    <cellStyle name="40% - Accent6 3 5 3 2 3" xfId="38628"/>
    <cellStyle name="40% - Accent6 3 5 3 3" xfId="18356"/>
    <cellStyle name="40% - Accent6 3 5 3 3 2" xfId="24257"/>
    <cellStyle name="40% - Accent6 3 5 3 3 2 2" xfId="48498"/>
    <cellStyle name="40% - Accent6 3 5 3 3 3" xfId="42598"/>
    <cellStyle name="40% - Accent6 3 5 3 4" xfId="24258"/>
    <cellStyle name="40% - Accent6 3 5 3 4 2" xfId="48499"/>
    <cellStyle name="40% - Accent6 3 5 3 5" xfId="36402"/>
    <cellStyle name="40% - Accent6 3 5 4" xfId="13541"/>
    <cellStyle name="40% - Accent6 3 5 4 2" xfId="24259"/>
    <cellStyle name="40% - Accent6 3 5 4 2 2" xfId="48500"/>
    <cellStyle name="40% - Accent6 3 5 4 3" xfId="38626"/>
    <cellStyle name="40% - Accent6 3 5 5" xfId="16870"/>
    <cellStyle name="40% - Accent6 3 5 5 2" xfId="24260"/>
    <cellStyle name="40% - Accent6 3 5 5 2 2" xfId="48501"/>
    <cellStyle name="40% - Accent6 3 5 5 3" xfId="41112"/>
    <cellStyle name="40% - Accent6 3 5 6" xfId="24261"/>
    <cellStyle name="40% - Accent6 3 5 6 2" xfId="48502"/>
    <cellStyle name="40% - Accent6 3 5 7" xfId="34916"/>
    <cellStyle name="40% - Accent6 3 5 8" xfId="9556"/>
    <cellStyle name="40% - Accent6 3 6" xfId="9116"/>
    <cellStyle name="40% - Accent6 3 6 2" xfId="10011"/>
    <cellStyle name="40% - Accent6 3 6 2 2" xfId="13545"/>
    <cellStyle name="40% - Accent6 3 6 2 2 2" xfId="24262"/>
    <cellStyle name="40% - Accent6 3 6 2 2 2 2" xfId="48503"/>
    <cellStyle name="40% - Accent6 3 6 2 2 3" xfId="38630"/>
    <cellStyle name="40% - Accent6 3 6 2 3" xfId="17325"/>
    <cellStyle name="40% - Accent6 3 6 2 3 2" xfId="24263"/>
    <cellStyle name="40% - Accent6 3 6 2 3 2 2" xfId="48504"/>
    <cellStyle name="40% - Accent6 3 6 2 3 3" xfId="41567"/>
    <cellStyle name="40% - Accent6 3 6 2 4" xfId="24264"/>
    <cellStyle name="40% - Accent6 3 6 2 4 2" xfId="48505"/>
    <cellStyle name="40% - Accent6 3 6 2 5" xfId="35371"/>
    <cellStyle name="40% - Accent6 3 6 3" xfId="13544"/>
    <cellStyle name="40% - Accent6 3 6 3 2" xfId="24265"/>
    <cellStyle name="40% - Accent6 3 6 3 2 2" xfId="48506"/>
    <cellStyle name="40% - Accent6 3 6 3 3" xfId="38629"/>
    <cellStyle name="40% - Accent6 3 6 4" xfId="16477"/>
    <cellStyle name="40% - Accent6 3 6 4 2" xfId="24266"/>
    <cellStyle name="40% - Accent6 3 6 4 2 2" xfId="48507"/>
    <cellStyle name="40% - Accent6 3 6 4 3" xfId="40719"/>
    <cellStyle name="40% - Accent6 3 6 5" xfId="24267"/>
    <cellStyle name="40% - Accent6 3 6 5 2" xfId="48508"/>
    <cellStyle name="40% - Accent6 3 6 6" xfId="34523"/>
    <cellStyle name="40% - Accent6 3 7" xfId="9755"/>
    <cellStyle name="40% - Accent6 3 7 2" xfId="13546"/>
    <cellStyle name="40% - Accent6 3 7 2 2" xfId="24268"/>
    <cellStyle name="40% - Accent6 3 7 2 2 2" xfId="48509"/>
    <cellStyle name="40% - Accent6 3 7 2 3" xfId="38631"/>
    <cellStyle name="40% - Accent6 3 7 3" xfId="17069"/>
    <cellStyle name="40% - Accent6 3 7 3 2" xfId="24269"/>
    <cellStyle name="40% - Accent6 3 7 3 2 2" xfId="48510"/>
    <cellStyle name="40% - Accent6 3 7 3 3" xfId="41311"/>
    <cellStyle name="40% - Accent6 3 7 4" xfId="24270"/>
    <cellStyle name="40% - Accent6 3 7 4 2" xfId="48511"/>
    <cellStyle name="40% - Accent6 3 7 5" xfId="35115"/>
    <cellStyle name="40% - Accent6 3 8" xfId="11035"/>
    <cellStyle name="40% - Accent6 3 8 2" xfId="13547"/>
    <cellStyle name="40% - Accent6 3 8 2 2" xfId="24271"/>
    <cellStyle name="40% - Accent6 3 8 2 2 2" xfId="48512"/>
    <cellStyle name="40% - Accent6 3 8 2 3" xfId="38632"/>
    <cellStyle name="40% - Accent6 3 8 3" xfId="18348"/>
    <cellStyle name="40% - Accent6 3 8 3 2" xfId="24272"/>
    <cellStyle name="40% - Accent6 3 8 3 2 2" xfId="48513"/>
    <cellStyle name="40% - Accent6 3 8 3 3" xfId="42590"/>
    <cellStyle name="40% - Accent6 3 8 4" xfId="24273"/>
    <cellStyle name="40% - Accent6 3 8 4 2" xfId="48514"/>
    <cellStyle name="40% - Accent6 3 8 5" xfId="36394"/>
    <cellStyle name="40% - Accent6 3 9" xfId="13515"/>
    <cellStyle name="40% - Accent6 3 9 2" xfId="24274"/>
    <cellStyle name="40% - Accent6 3 9 2 2" xfId="48515"/>
    <cellStyle name="40% - Accent6 3 9 3" xfId="38600"/>
    <cellStyle name="40% - Accent6 4" xfId="984"/>
    <cellStyle name="40% - Accent6 4 2" xfId="985"/>
    <cellStyle name="40% - Accent6 4 2 2" xfId="8531"/>
    <cellStyle name="40% - Accent6 4 3" xfId="986"/>
    <cellStyle name="40% - Accent6 4 3 2" xfId="987"/>
    <cellStyle name="40% - Accent6 4 3 3" xfId="988"/>
    <cellStyle name="40% - Accent6 4 3 3 2" xfId="989"/>
    <cellStyle name="40% - Accent6 4 3 3 2 2" xfId="11045"/>
    <cellStyle name="40% - Accent6 4 3 3 2 2 2" xfId="13550"/>
    <cellStyle name="40% - Accent6 4 3 3 2 2 2 2" xfId="24275"/>
    <cellStyle name="40% - Accent6 4 3 3 2 2 2 2 2" xfId="48516"/>
    <cellStyle name="40% - Accent6 4 3 3 2 2 2 3" xfId="38635"/>
    <cellStyle name="40% - Accent6 4 3 3 2 2 3" xfId="18358"/>
    <cellStyle name="40% - Accent6 4 3 3 2 2 3 2" xfId="24276"/>
    <cellStyle name="40% - Accent6 4 3 3 2 2 3 2 2" xfId="48517"/>
    <cellStyle name="40% - Accent6 4 3 3 2 2 3 3" xfId="42600"/>
    <cellStyle name="40% - Accent6 4 3 3 2 2 4" xfId="24277"/>
    <cellStyle name="40% - Accent6 4 3 3 2 2 4 2" xfId="48518"/>
    <cellStyle name="40% - Accent6 4 3 3 2 2 5" xfId="36404"/>
    <cellStyle name="40% - Accent6 4 3 3 2 3" xfId="13549"/>
    <cellStyle name="40% - Accent6 4 3 3 2 3 2" xfId="24278"/>
    <cellStyle name="40% - Accent6 4 3 3 2 3 2 2" xfId="48519"/>
    <cellStyle name="40% - Accent6 4 3 3 2 3 3" xfId="38634"/>
    <cellStyle name="40% - Accent6 4 3 3 2 4" xfId="17328"/>
    <cellStyle name="40% - Accent6 4 3 3 2 4 2" xfId="24279"/>
    <cellStyle name="40% - Accent6 4 3 3 2 4 2 2" xfId="48520"/>
    <cellStyle name="40% - Accent6 4 3 3 2 4 3" xfId="41570"/>
    <cellStyle name="40% - Accent6 4 3 3 2 5" xfId="24280"/>
    <cellStyle name="40% - Accent6 4 3 3 2 5 2" xfId="48521"/>
    <cellStyle name="40% - Accent6 4 3 3 2 6" xfId="35374"/>
    <cellStyle name="40% - Accent6 4 3 3 2 7" xfId="10014"/>
    <cellStyle name="40% - Accent6 4 3 3 3" xfId="11046"/>
    <cellStyle name="40% - Accent6 4 3 3 3 2" xfId="13551"/>
    <cellStyle name="40% - Accent6 4 3 3 3 2 2" xfId="24281"/>
    <cellStyle name="40% - Accent6 4 3 3 3 2 2 2" xfId="48522"/>
    <cellStyle name="40% - Accent6 4 3 3 3 2 3" xfId="38636"/>
    <cellStyle name="40% - Accent6 4 3 3 3 3" xfId="18359"/>
    <cellStyle name="40% - Accent6 4 3 3 3 3 2" xfId="24282"/>
    <cellStyle name="40% - Accent6 4 3 3 3 3 2 2" xfId="48523"/>
    <cellStyle name="40% - Accent6 4 3 3 3 3 3" xfId="42601"/>
    <cellStyle name="40% - Accent6 4 3 3 3 4" xfId="24283"/>
    <cellStyle name="40% - Accent6 4 3 3 3 4 2" xfId="48524"/>
    <cellStyle name="40% - Accent6 4 3 3 3 5" xfId="36405"/>
    <cellStyle name="40% - Accent6 4 3 3 4" xfId="11044"/>
    <cellStyle name="40% - Accent6 4 3 3 4 2" xfId="13552"/>
    <cellStyle name="40% - Accent6 4 3 3 4 2 2" xfId="24284"/>
    <cellStyle name="40% - Accent6 4 3 3 4 2 2 2" xfId="48525"/>
    <cellStyle name="40% - Accent6 4 3 3 4 2 3" xfId="38637"/>
    <cellStyle name="40% - Accent6 4 3 3 4 3" xfId="18357"/>
    <cellStyle name="40% - Accent6 4 3 3 4 3 2" xfId="24285"/>
    <cellStyle name="40% - Accent6 4 3 3 4 3 2 2" xfId="48526"/>
    <cellStyle name="40% - Accent6 4 3 3 4 3 3" xfId="42599"/>
    <cellStyle name="40% - Accent6 4 3 3 4 4" xfId="24286"/>
    <cellStyle name="40% - Accent6 4 3 3 4 4 2" xfId="48527"/>
    <cellStyle name="40% - Accent6 4 3 3 4 5" xfId="36403"/>
    <cellStyle name="40% - Accent6 4 3 3 5" xfId="13548"/>
    <cellStyle name="40% - Accent6 4 3 3 5 2" xfId="24287"/>
    <cellStyle name="40% - Accent6 4 3 3 5 2 2" xfId="48528"/>
    <cellStyle name="40% - Accent6 4 3 3 5 3" xfId="38633"/>
    <cellStyle name="40% - Accent6 4 3 3 6" xfId="16217"/>
    <cellStyle name="40% - Accent6 4 3 3 6 2" xfId="24288"/>
    <cellStyle name="40% - Accent6 4 3 3 6 2 2" xfId="48529"/>
    <cellStyle name="40% - Accent6 4 3 3 6 3" xfId="40459"/>
    <cellStyle name="40% - Accent6 4 3 3 7" xfId="24289"/>
    <cellStyle name="40% - Accent6 4 3 3 7 2" xfId="48530"/>
    <cellStyle name="40% - Accent6 4 3 3 8" xfId="34227"/>
    <cellStyle name="40% - Accent6 4 3 3 9" xfId="8532"/>
    <cellStyle name="40% - Accent6 4 3 4" xfId="990"/>
    <cellStyle name="40% - Accent6 4 3 4 2" xfId="10015"/>
    <cellStyle name="40% - Accent6 4 3 4 2 2" xfId="11048"/>
    <cellStyle name="40% - Accent6 4 3 4 2 2 2" xfId="13555"/>
    <cellStyle name="40% - Accent6 4 3 4 2 2 2 2" xfId="24290"/>
    <cellStyle name="40% - Accent6 4 3 4 2 2 2 2 2" xfId="48531"/>
    <cellStyle name="40% - Accent6 4 3 4 2 2 2 3" xfId="38640"/>
    <cellStyle name="40% - Accent6 4 3 4 2 2 3" xfId="18361"/>
    <cellStyle name="40% - Accent6 4 3 4 2 2 3 2" xfId="24291"/>
    <cellStyle name="40% - Accent6 4 3 4 2 2 3 2 2" xfId="48532"/>
    <cellStyle name="40% - Accent6 4 3 4 2 2 3 3" xfId="42603"/>
    <cellStyle name="40% - Accent6 4 3 4 2 2 4" xfId="24292"/>
    <cellStyle name="40% - Accent6 4 3 4 2 2 4 2" xfId="48533"/>
    <cellStyle name="40% - Accent6 4 3 4 2 2 5" xfId="36407"/>
    <cellStyle name="40% - Accent6 4 3 4 2 3" xfId="13554"/>
    <cellStyle name="40% - Accent6 4 3 4 2 3 2" xfId="24293"/>
    <cellStyle name="40% - Accent6 4 3 4 2 3 2 2" xfId="48534"/>
    <cellStyle name="40% - Accent6 4 3 4 2 3 3" xfId="38639"/>
    <cellStyle name="40% - Accent6 4 3 4 2 4" xfId="17329"/>
    <cellStyle name="40% - Accent6 4 3 4 2 4 2" xfId="24294"/>
    <cellStyle name="40% - Accent6 4 3 4 2 4 2 2" xfId="48535"/>
    <cellStyle name="40% - Accent6 4 3 4 2 4 3" xfId="41571"/>
    <cellStyle name="40% - Accent6 4 3 4 2 5" xfId="24295"/>
    <cellStyle name="40% - Accent6 4 3 4 2 5 2" xfId="48536"/>
    <cellStyle name="40% - Accent6 4 3 4 2 6" xfId="35375"/>
    <cellStyle name="40% - Accent6 4 3 4 3" xfId="11047"/>
    <cellStyle name="40% - Accent6 4 3 4 3 2" xfId="13556"/>
    <cellStyle name="40% - Accent6 4 3 4 3 2 2" xfId="24296"/>
    <cellStyle name="40% - Accent6 4 3 4 3 2 2 2" xfId="48537"/>
    <cellStyle name="40% - Accent6 4 3 4 3 2 3" xfId="38641"/>
    <cellStyle name="40% - Accent6 4 3 4 3 3" xfId="18360"/>
    <cellStyle name="40% - Accent6 4 3 4 3 3 2" xfId="24297"/>
    <cellStyle name="40% - Accent6 4 3 4 3 3 2 2" xfId="48538"/>
    <cellStyle name="40% - Accent6 4 3 4 3 3 3" xfId="42602"/>
    <cellStyle name="40% - Accent6 4 3 4 3 4" xfId="24298"/>
    <cellStyle name="40% - Accent6 4 3 4 3 4 2" xfId="48539"/>
    <cellStyle name="40% - Accent6 4 3 4 3 5" xfId="36406"/>
    <cellStyle name="40% - Accent6 4 3 4 4" xfId="13553"/>
    <cellStyle name="40% - Accent6 4 3 4 4 2" xfId="24299"/>
    <cellStyle name="40% - Accent6 4 3 4 4 2 2" xfId="48540"/>
    <cellStyle name="40% - Accent6 4 3 4 4 3" xfId="38638"/>
    <cellStyle name="40% - Accent6 4 3 4 5" xfId="16480"/>
    <cellStyle name="40% - Accent6 4 3 4 5 2" xfId="24300"/>
    <cellStyle name="40% - Accent6 4 3 4 5 2 2" xfId="48541"/>
    <cellStyle name="40% - Accent6 4 3 4 5 3" xfId="40722"/>
    <cellStyle name="40% - Accent6 4 3 4 6" xfId="24301"/>
    <cellStyle name="40% - Accent6 4 3 4 6 2" xfId="48542"/>
    <cellStyle name="40% - Accent6 4 3 4 7" xfId="34526"/>
    <cellStyle name="40% - Accent6 4 3 4 8" xfId="9119"/>
    <cellStyle name="40% - Accent6 4 3 5" xfId="991"/>
    <cellStyle name="40% - Accent6 4 3 5 2" xfId="13557"/>
    <cellStyle name="40% - Accent6 4 3 5 2 2" xfId="24302"/>
    <cellStyle name="40% - Accent6 4 3 5 2 2 2" xfId="48543"/>
    <cellStyle name="40% - Accent6 4 3 5 2 3" xfId="38642"/>
    <cellStyle name="40% - Accent6 4 3 5 3" xfId="17072"/>
    <cellStyle name="40% - Accent6 4 3 5 3 2" xfId="24303"/>
    <cellStyle name="40% - Accent6 4 3 5 3 2 2" xfId="48544"/>
    <cellStyle name="40% - Accent6 4 3 5 3 3" xfId="41314"/>
    <cellStyle name="40% - Accent6 4 3 5 4" xfId="24304"/>
    <cellStyle name="40% - Accent6 4 3 5 4 2" xfId="48545"/>
    <cellStyle name="40% - Accent6 4 3 5 5" xfId="35118"/>
    <cellStyle name="40% - Accent6 4 3 5 6" xfId="9758"/>
    <cellStyle name="40% - Accent6 4 4" xfId="992"/>
    <cellStyle name="40% - Accent6 4 4 2" xfId="8533"/>
    <cellStyle name="40% - Accent6 4 5" xfId="8534"/>
    <cellStyle name="40% - Accent6 5" xfId="993"/>
    <cellStyle name="40% - Accent6 5 10" xfId="24305"/>
    <cellStyle name="40% - Accent6 5 10 2" xfId="48546"/>
    <cellStyle name="40% - Accent6 5 11" xfId="34228"/>
    <cellStyle name="40% - Accent6 5 12" xfId="8535"/>
    <cellStyle name="40% - Accent6 5 2" xfId="994"/>
    <cellStyle name="40% - Accent6 5 2 2" xfId="9121"/>
    <cellStyle name="40% - Accent6 5 3" xfId="995"/>
    <cellStyle name="40% - Accent6 5 3 2" xfId="10282"/>
    <cellStyle name="40% - Accent6 5 3 2 2" xfId="13560"/>
    <cellStyle name="40% - Accent6 5 3 2 2 2" xfId="24306"/>
    <cellStyle name="40% - Accent6 5 3 2 2 2 2" xfId="48547"/>
    <cellStyle name="40% - Accent6 5 3 2 2 3" xfId="38645"/>
    <cellStyle name="40% - Accent6 5 3 2 3" xfId="17596"/>
    <cellStyle name="40% - Accent6 5 3 2 3 2" xfId="24307"/>
    <cellStyle name="40% - Accent6 5 3 2 3 2 2" xfId="48548"/>
    <cellStyle name="40% - Accent6 5 3 2 3 3" xfId="41838"/>
    <cellStyle name="40% - Accent6 5 3 2 4" xfId="24308"/>
    <cellStyle name="40% - Accent6 5 3 2 4 2" xfId="48549"/>
    <cellStyle name="40% - Accent6 5 3 2 5" xfId="35642"/>
    <cellStyle name="40% - Accent6 5 3 3" xfId="11050"/>
    <cellStyle name="40% - Accent6 5 3 3 2" xfId="13561"/>
    <cellStyle name="40% - Accent6 5 3 3 2 2" xfId="24309"/>
    <cellStyle name="40% - Accent6 5 3 3 2 2 2" xfId="48550"/>
    <cellStyle name="40% - Accent6 5 3 3 2 3" xfId="38646"/>
    <cellStyle name="40% - Accent6 5 3 3 3" xfId="18363"/>
    <cellStyle name="40% - Accent6 5 3 3 3 2" xfId="24310"/>
    <cellStyle name="40% - Accent6 5 3 3 3 2 2" xfId="48551"/>
    <cellStyle name="40% - Accent6 5 3 3 3 3" xfId="42605"/>
    <cellStyle name="40% - Accent6 5 3 3 4" xfId="24311"/>
    <cellStyle name="40% - Accent6 5 3 3 4 2" xfId="48552"/>
    <cellStyle name="40% - Accent6 5 3 3 5" xfId="36409"/>
    <cellStyle name="40% - Accent6 5 3 4" xfId="13559"/>
    <cellStyle name="40% - Accent6 5 3 4 2" xfId="24312"/>
    <cellStyle name="40% - Accent6 5 3 4 2 2" xfId="48553"/>
    <cellStyle name="40% - Accent6 5 3 4 3" xfId="38644"/>
    <cellStyle name="40% - Accent6 5 3 5" xfId="16684"/>
    <cellStyle name="40% - Accent6 5 3 5 2" xfId="24313"/>
    <cellStyle name="40% - Accent6 5 3 5 2 2" xfId="48554"/>
    <cellStyle name="40% - Accent6 5 3 5 3" xfId="40926"/>
    <cellStyle name="40% - Accent6 5 3 6" xfId="24314"/>
    <cellStyle name="40% - Accent6 5 3 6 2" xfId="48555"/>
    <cellStyle name="40% - Accent6 5 3 7" xfId="34730"/>
    <cellStyle name="40% - Accent6 5 3 8" xfId="9370"/>
    <cellStyle name="40% - Accent6 5 4" xfId="996"/>
    <cellStyle name="40% - Accent6 5 4 2" xfId="10473"/>
    <cellStyle name="40% - Accent6 5 4 2 2" xfId="13563"/>
    <cellStyle name="40% - Accent6 5 4 2 2 2" xfId="24315"/>
    <cellStyle name="40% - Accent6 5 4 2 2 2 2" xfId="48556"/>
    <cellStyle name="40% - Accent6 5 4 2 2 3" xfId="38648"/>
    <cellStyle name="40% - Accent6 5 4 2 3" xfId="17787"/>
    <cellStyle name="40% - Accent6 5 4 2 3 2" xfId="24316"/>
    <cellStyle name="40% - Accent6 5 4 2 3 2 2" xfId="48557"/>
    <cellStyle name="40% - Accent6 5 4 2 3 3" xfId="42029"/>
    <cellStyle name="40% - Accent6 5 4 2 4" xfId="24317"/>
    <cellStyle name="40% - Accent6 5 4 2 4 2" xfId="48558"/>
    <cellStyle name="40% - Accent6 5 4 2 5" xfId="35833"/>
    <cellStyle name="40% - Accent6 5 4 3" xfId="11051"/>
    <cellStyle name="40% - Accent6 5 4 3 2" xfId="13564"/>
    <cellStyle name="40% - Accent6 5 4 3 2 2" xfId="24318"/>
    <cellStyle name="40% - Accent6 5 4 3 2 2 2" xfId="48559"/>
    <cellStyle name="40% - Accent6 5 4 3 2 3" xfId="38649"/>
    <cellStyle name="40% - Accent6 5 4 3 3" xfId="18364"/>
    <cellStyle name="40% - Accent6 5 4 3 3 2" xfId="24319"/>
    <cellStyle name="40% - Accent6 5 4 3 3 2 2" xfId="48560"/>
    <cellStyle name="40% - Accent6 5 4 3 3 3" xfId="42606"/>
    <cellStyle name="40% - Accent6 5 4 3 4" xfId="24320"/>
    <cellStyle name="40% - Accent6 5 4 3 4 2" xfId="48561"/>
    <cellStyle name="40% - Accent6 5 4 3 5" xfId="36410"/>
    <cellStyle name="40% - Accent6 5 4 4" xfId="13562"/>
    <cellStyle name="40% - Accent6 5 4 4 2" xfId="24321"/>
    <cellStyle name="40% - Accent6 5 4 4 2 2" xfId="48562"/>
    <cellStyle name="40% - Accent6 5 4 4 3" xfId="38647"/>
    <cellStyle name="40% - Accent6 5 4 5" xfId="16873"/>
    <cellStyle name="40% - Accent6 5 4 5 2" xfId="24322"/>
    <cellStyle name="40% - Accent6 5 4 5 2 2" xfId="48563"/>
    <cellStyle name="40% - Accent6 5 4 5 3" xfId="41115"/>
    <cellStyle name="40% - Accent6 5 4 6" xfId="24323"/>
    <cellStyle name="40% - Accent6 5 4 6 2" xfId="48564"/>
    <cellStyle name="40% - Accent6 5 4 7" xfId="34919"/>
    <cellStyle name="40% - Accent6 5 4 8" xfId="9559"/>
    <cellStyle name="40% - Accent6 5 5" xfId="9120"/>
    <cellStyle name="40% - Accent6 5 5 2" xfId="10016"/>
    <cellStyle name="40% - Accent6 5 5 2 2" xfId="13566"/>
    <cellStyle name="40% - Accent6 5 5 2 2 2" xfId="24324"/>
    <cellStyle name="40% - Accent6 5 5 2 2 2 2" xfId="48565"/>
    <cellStyle name="40% - Accent6 5 5 2 2 3" xfId="38651"/>
    <cellStyle name="40% - Accent6 5 5 2 3" xfId="17330"/>
    <cellStyle name="40% - Accent6 5 5 2 3 2" xfId="24325"/>
    <cellStyle name="40% - Accent6 5 5 2 3 2 2" xfId="48566"/>
    <cellStyle name="40% - Accent6 5 5 2 3 3" xfId="41572"/>
    <cellStyle name="40% - Accent6 5 5 2 4" xfId="24326"/>
    <cellStyle name="40% - Accent6 5 5 2 4 2" xfId="48567"/>
    <cellStyle name="40% - Accent6 5 5 2 5" xfId="35376"/>
    <cellStyle name="40% - Accent6 5 5 3" xfId="13565"/>
    <cellStyle name="40% - Accent6 5 5 3 2" xfId="24327"/>
    <cellStyle name="40% - Accent6 5 5 3 2 2" xfId="48568"/>
    <cellStyle name="40% - Accent6 5 5 3 3" xfId="38650"/>
    <cellStyle name="40% - Accent6 5 5 4" xfId="16481"/>
    <cellStyle name="40% - Accent6 5 5 4 2" xfId="24328"/>
    <cellStyle name="40% - Accent6 5 5 4 2 2" xfId="48569"/>
    <cellStyle name="40% - Accent6 5 5 4 3" xfId="40723"/>
    <cellStyle name="40% - Accent6 5 5 5" xfId="24329"/>
    <cellStyle name="40% - Accent6 5 5 5 2" xfId="48570"/>
    <cellStyle name="40% - Accent6 5 5 6" xfId="34527"/>
    <cellStyle name="40% - Accent6 5 6" xfId="9759"/>
    <cellStyle name="40% - Accent6 5 6 2" xfId="13567"/>
    <cellStyle name="40% - Accent6 5 6 2 2" xfId="24330"/>
    <cellStyle name="40% - Accent6 5 6 2 2 2" xfId="48571"/>
    <cellStyle name="40% - Accent6 5 6 2 3" xfId="38652"/>
    <cellStyle name="40% - Accent6 5 6 3" xfId="17073"/>
    <cellStyle name="40% - Accent6 5 6 3 2" xfId="24331"/>
    <cellStyle name="40% - Accent6 5 6 3 2 2" xfId="48572"/>
    <cellStyle name="40% - Accent6 5 6 3 3" xfId="41315"/>
    <cellStyle name="40% - Accent6 5 6 4" xfId="24332"/>
    <cellStyle name="40% - Accent6 5 6 4 2" xfId="48573"/>
    <cellStyle name="40% - Accent6 5 6 5" xfId="35119"/>
    <cellStyle name="40% - Accent6 5 7" xfId="11049"/>
    <cellStyle name="40% - Accent6 5 7 2" xfId="13568"/>
    <cellStyle name="40% - Accent6 5 7 2 2" xfId="24333"/>
    <cellStyle name="40% - Accent6 5 7 2 2 2" xfId="48574"/>
    <cellStyle name="40% - Accent6 5 7 2 3" xfId="38653"/>
    <cellStyle name="40% - Accent6 5 7 3" xfId="18362"/>
    <cellStyle name="40% - Accent6 5 7 3 2" xfId="24334"/>
    <cellStyle name="40% - Accent6 5 7 3 2 2" xfId="48575"/>
    <cellStyle name="40% - Accent6 5 7 3 3" xfId="42604"/>
    <cellStyle name="40% - Accent6 5 7 4" xfId="24335"/>
    <cellStyle name="40% - Accent6 5 7 4 2" xfId="48576"/>
    <cellStyle name="40% - Accent6 5 7 5" xfId="36408"/>
    <cellStyle name="40% - Accent6 5 8" xfId="13558"/>
    <cellStyle name="40% - Accent6 5 8 2" xfId="24336"/>
    <cellStyle name="40% - Accent6 5 8 2 2" xfId="48577"/>
    <cellStyle name="40% - Accent6 5 8 3" xfId="38643"/>
    <cellStyle name="40% - Accent6 5 9" xfId="16218"/>
    <cellStyle name="40% - Accent6 5 9 2" xfId="24337"/>
    <cellStyle name="40% - Accent6 5 9 2 2" xfId="48578"/>
    <cellStyle name="40% - Accent6 5 9 3" xfId="40460"/>
    <cellStyle name="40% - Accent6 6" xfId="997"/>
    <cellStyle name="40% - Accent6 6 10" xfId="34229"/>
    <cellStyle name="40% - Accent6 6 11" xfId="8536"/>
    <cellStyle name="40% - Accent6 6 2" xfId="998"/>
    <cellStyle name="40% - Accent6 6 2 2" xfId="10283"/>
    <cellStyle name="40% - Accent6 6 2 2 2" xfId="13571"/>
    <cellStyle name="40% - Accent6 6 2 2 2 2" xfId="24338"/>
    <cellStyle name="40% - Accent6 6 2 2 2 2 2" xfId="48579"/>
    <cellStyle name="40% - Accent6 6 2 2 2 3" xfId="38656"/>
    <cellStyle name="40% - Accent6 6 2 2 3" xfId="17597"/>
    <cellStyle name="40% - Accent6 6 2 2 3 2" xfId="24339"/>
    <cellStyle name="40% - Accent6 6 2 2 3 2 2" xfId="48580"/>
    <cellStyle name="40% - Accent6 6 2 2 3 3" xfId="41839"/>
    <cellStyle name="40% - Accent6 6 2 2 4" xfId="24340"/>
    <cellStyle name="40% - Accent6 6 2 2 4 2" xfId="48581"/>
    <cellStyle name="40% - Accent6 6 2 2 5" xfId="35643"/>
    <cellStyle name="40% - Accent6 6 2 3" xfId="11053"/>
    <cellStyle name="40% - Accent6 6 2 3 2" xfId="13572"/>
    <cellStyle name="40% - Accent6 6 2 3 2 2" xfId="24341"/>
    <cellStyle name="40% - Accent6 6 2 3 2 2 2" xfId="48582"/>
    <cellStyle name="40% - Accent6 6 2 3 2 3" xfId="38657"/>
    <cellStyle name="40% - Accent6 6 2 3 3" xfId="18366"/>
    <cellStyle name="40% - Accent6 6 2 3 3 2" xfId="24342"/>
    <cellStyle name="40% - Accent6 6 2 3 3 2 2" xfId="48583"/>
    <cellStyle name="40% - Accent6 6 2 3 3 3" xfId="42608"/>
    <cellStyle name="40% - Accent6 6 2 3 4" xfId="24343"/>
    <cellStyle name="40% - Accent6 6 2 3 4 2" xfId="48584"/>
    <cellStyle name="40% - Accent6 6 2 3 5" xfId="36412"/>
    <cellStyle name="40% - Accent6 6 2 4" xfId="13570"/>
    <cellStyle name="40% - Accent6 6 2 4 2" xfId="24344"/>
    <cellStyle name="40% - Accent6 6 2 4 2 2" xfId="48585"/>
    <cellStyle name="40% - Accent6 6 2 4 3" xfId="38655"/>
    <cellStyle name="40% - Accent6 6 2 5" xfId="16685"/>
    <cellStyle name="40% - Accent6 6 2 5 2" xfId="24345"/>
    <cellStyle name="40% - Accent6 6 2 5 2 2" xfId="48586"/>
    <cellStyle name="40% - Accent6 6 2 5 3" xfId="40927"/>
    <cellStyle name="40% - Accent6 6 2 6" xfId="24346"/>
    <cellStyle name="40% - Accent6 6 2 6 2" xfId="48587"/>
    <cellStyle name="40% - Accent6 6 2 7" xfId="34731"/>
    <cellStyle name="40% - Accent6 6 2 8" xfId="9371"/>
    <cellStyle name="40% - Accent6 6 3" xfId="999"/>
    <cellStyle name="40% - Accent6 6 3 2" xfId="10474"/>
    <cellStyle name="40% - Accent6 6 3 2 2" xfId="13574"/>
    <cellStyle name="40% - Accent6 6 3 2 2 2" xfId="24347"/>
    <cellStyle name="40% - Accent6 6 3 2 2 2 2" xfId="48588"/>
    <cellStyle name="40% - Accent6 6 3 2 2 3" xfId="38659"/>
    <cellStyle name="40% - Accent6 6 3 2 3" xfId="17788"/>
    <cellStyle name="40% - Accent6 6 3 2 3 2" xfId="24348"/>
    <cellStyle name="40% - Accent6 6 3 2 3 2 2" xfId="48589"/>
    <cellStyle name="40% - Accent6 6 3 2 3 3" xfId="42030"/>
    <cellStyle name="40% - Accent6 6 3 2 4" xfId="24349"/>
    <cellStyle name="40% - Accent6 6 3 2 4 2" xfId="48590"/>
    <cellStyle name="40% - Accent6 6 3 2 5" xfId="35834"/>
    <cellStyle name="40% - Accent6 6 3 3" xfId="11054"/>
    <cellStyle name="40% - Accent6 6 3 3 2" xfId="13575"/>
    <cellStyle name="40% - Accent6 6 3 3 2 2" xfId="24350"/>
    <cellStyle name="40% - Accent6 6 3 3 2 2 2" xfId="48591"/>
    <cellStyle name="40% - Accent6 6 3 3 2 3" xfId="38660"/>
    <cellStyle name="40% - Accent6 6 3 3 3" xfId="18367"/>
    <cellStyle name="40% - Accent6 6 3 3 3 2" xfId="24351"/>
    <cellStyle name="40% - Accent6 6 3 3 3 2 2" xfId="48592"/>
    <cellStyle name="40% - Accent6 6 3 3 3 3" xfId="42609"/>
    <cellStyle name="40% - Accent6 6 3 3 4" xfId="24352"/>
    <cellStyle name="40% - Accent6 6 3 3 4 2" xfId="48593"/>
    <cellStyle name="40% - Accent6 6 3 3 5" xfId="36413"/>
    <cellStyle name="40% - Accent6 6 3 4" xfId="13573"/>
    <cellStyle name="40% - Accent6 6 3 4 2" xfId="24353"/>
    <cellStyle name="40% - Accent6 6 3 4 2 2" xfId="48594"/>
    <cellStyle name="40% - Accent6 6 3 4 3" xfId="38658"/>
    <cellStyle name="40% - Accent6 6 3 5" xfId="16874"/>
    <cellStyle name="40% - Accent6 6 3 5 2" xfId="24354"/>
    <cellStyle name="40% - Accent6 6 3 5 2 2" xfId="48595"/>
    <cellStyle name="40% - Accent6 6 3 5 3" xfId="41116"/>
    <cellStyle name="40% - Accent6 6 3 6" xfId="24355"/>
    <cellStyle name="40% - Accent6 6 3 6 2" xfId="48596"/>
    <cellStyle name="40% - Accent6 6 3 7" xfId="34920"/>
    <cellStyle name="40% - Accent6 6 3 8" xfId="9560"/>
    <cellStyle name="40% - Accent6 6 4" xfId="9122"/>
    <cellStyle name="40% - Accent6 6 4 2" xfId="10017"/>
    <cellStyle name="40% - Accent6 6 4 2 2" xfId="13577"/>
    <cellStyle name="40% - Accent6 6 4 2 2 2" xfId="24356"/>
    <cellStyle name="40% - Accent6 6 4 2 2 2 2" xfId="48597"/>
    <cellStyle name="40% - Accent6 6 4 2 2 3" xfId="38662"/>
    <cellStyle name="40% - Accent6 6 4 2 3" xfId="17331"/>
    <cellStyle name="40% - Accent6 6 4 2 3 2" xfId="24357"/>
    <cellStyle name="40% - Accent6 6 4 2 3 2 2" xfId="48598"/>
    <cellStyle name="40% - Accent6 6 4 2 3 3" xfId="41573"/>
    <cellStyle name="40% - Accent6 6 4 2 4" xfId="24358"/>
    <cellStyle name="40% - Accent6 6 4 2 4 2" xfId="48599"/>
    <cellStyle name="40% - Accent6 6 4 2 5" xfId="35377"/>
    <cellStyle name="40% - Accent6 6 4 3" xfId="13576"/>
    <cellStyle name="40% - Accent6 6 4 3 2" xfId="24359"/>
    <cellStyle name="40% - Accent6 6 4 3 2 2" xfId="48600"/>
    <cellStyle name="40% - Accent6 6 4 3 3" xfId="38661"/>
    <cellStyle name="40% - Accent6 6 4 4" xfId="16482"/>
    <cellStyle name="40% - Accent6 6 4 4 2" xfId="24360"/>
    <cellStyle name="40% - Accent6 6 4 4 2 2" xfId="48601"/>
    <cellStyle name="40% - Accent6 6 4 4 3" xfId="40724"/>
    <cellStyle name="40% - Accent6 6 4 5" xfId="24361"/>
    <cellStyle name="40% - Accent6 6 4 5 2" xfId="48602"/>
    <cellStyle name="40% - Accent6 6 4 6" xfId="34528"/>
    <cellStyle name="40% - Accent6 6 5" xfId="9760"/>
    <cellStyle name="40% - Accent6 6 5 2" xfId="13578"/>
    <cellStyle name="40% - Accent6 6 5 2 2" xfId="24362"/>
    <cellStyle name="40% - Accent6 6 5 2 2 2" xfId="48603"/>
    <cellStyle name="40% - Accent6 6 5 2 3" xfId="38663"/>
    <cellStyle name="40% - Accent6 6 5 3" xfId="17074"/>
    <cellStyle name="40% - Accent6 6 5 3 2" xfId="24363"/>
    <cellStyle name="40% - Accent6 6 5 3 2 2" xfId="48604"/>
    <cellStyle name="40% - Accent6 6 5 3 3" xfId="41316"/>
    <cellStyle name="40% - Accent6 6 5 4" xfId="24364"/>
    <cellStyle name="40% - Accent6 6 5 4 2" xfId="48605"/>
    <cellStyle name="40% - Accent6 6 5 5" xfId="35120"/>
    <cellStyle name="40% - Accent6 6 6" xfId="11052"/>
    <cellStyle name="40% - Accent6 6 6 2" xfId="13579"/>
    <cellStyle name="40% - Accent6 6 6 2 2" xfId="24365"/>
    <cellStyle name="40% - Accent6 6 6 2 2 2" xfId="48606"/>
    <cellStyle name="40% - Accent6 6 6 2 3" xfId="38664"/>
    <cellStyle name="40% - Accent6 6 6 3" xfId="18365"/>
    <cellStyle name="40% - Accent6 6 6 3 2" xfId="24366"/>
    <cellStyle name="40% - Accent6 6 6 3 2 2" xfId="48607"/>
    <cellStyle name="40% - Accent6 6 6 3 3" xfId="42607"/>
    <cellStyle name="40% - Accent6 6 6 4" xfId="24367"/>
    <cellStyle name="40% - Accent6 6 6 4 2" xfId="48608"/>
    <cellStyle name="40% - Accent6 6 6 5" xfId="36411"/>
    <cellStyle name="40% - Accent6 6 7" xfId="13569"/>
    <cellStyle name="40% - Accent6 6 7 2" xfId="24368"/>
    <cellStyle name="40% - Accent6 6 7 2 2" xfId="48609"/>
    <cellStyle name="40% - Accent6 6 7 3" xfId="38654"/>
    <cellStyle name="40% - Accent6 6 8" xfId="16219"/>
    <cellStyle name="40% - Accent6 6 8 2" xfId="24369"/>
    <cellStyle name="40% - Accent6 6 8 2 2" xfId="48610"/>
    <cellStyle name="40% - Accent6 6 8 3" xfId="40461"/>
    <cellStyle name="40% - Accent6 6 9" xfId="24370"/>
    <cellStyle name="40% - Accent6 6 9 2" xfId="48611"/>
    <cellStyle name="40% - Accent6 7" xfId="1000"/>
    <cellStyle name="40% - Accent6 7 10" xfId="34230"/>
    <cellStyle name="40% - Accent6 7 11" xfId="8537"/>
    <cellStyle name="40% - Accent6 7 2" xfId="1001"/>
    <cellStyle name="40% - Accent6 7 2 2" xfId="10284"/>
    <cellStyle name="40% - Accent6 7 2 2 2" xfId="13582"/>
    <cellStyle name="40% - Accent6 7 2 2 2 2" xfId="24371"/>
    <cellStyle name="40% - Accent6 7 2 2 2 2 2" xfId="48612"/>
    <cellStyle name="40% - Accent6 7 2 2 2 3" xfId="38667"/>
    <cellStyle name="40% - Accent6 7 2 2 3" xfId="17598"/>
    <cellStyle name="40% - Accent6 7 2 2 3 2" xfId="24372"/>
    <cellStyle name="40% - Accent6 7 2 2 3 2 2" xfId="48613"/>
    <cellStyle name="40% - Accent6 7 2 2 3 3" xfId="41840"/>
    <cellStyle name="40% - Accent6 7 2 2 4" xfId="24373"/>
    <cellStyle name="40% - Accent6 7 2 2 4 2" xfId="48614"/>
    <cellStyle name="40% - Accent6 7 2 2 5" xfId="35644"/>
    <cellStyle name="40% - Accent6 7 2 3" xfId="11056"/>
    <cellStyle name="40% - Accent6 7 2 3 2" xfId="13583"/>
    <cellStyle name="40% - Accent6 7 2 3 2 2" xfId="24374"/>
    <cellStyle name="40% - Accent6 7 2 3 2 2 2" xfId="48615"/>
    <cellStyle name="40% - Accent6 7 2 3 2 3" xfId="38668"/>
    <cellStyle name="40% - Accent6 7 2 3 3" xfId="18369"/>
    <cellStyle name="40% - Accent6 7 2 3 3 2" xfId="24375"/>
    <cellStyle name="40% - Accent6 7 2 3 3 2 2" xfId="48616"/>
    <cellStyle name="40% - Accent6 7 2 3 3 3" xfId="42611"/>
    <cellStyle name="40% - Accent6 7 2 3 4" xfId="24376"/>
    <cellStyle name="40% - Accent6 7 2 3 4 2" xfId="48617"/>
    <cellStyle name="40% - Accent6 7 2 3 5" xfId="36415"/>
    <cellStyle name="40% - Accent6 7 2 4" xfId="13581"/>
    <cellStyle name="40% - Accent6 7 2 4 2" xfId="24377"/>
    <cellStyle name="40% - Accent6 7 2 4 2 2" xfId="48618"/>
    <cellStyle name="40% - Accent6 7 2 4 3" xfId="38666"/>
    <cellStyle name="40% - Accent6 7 2 5" xfId="16686"/>
    <cellStyle name="40% - Accent6 7 2 5 2" xfId="24378"/>
    <cellStyle name="40% - Accent6 7 2 5 2 2" xfId="48619"/>
    <cellStyle name="40% - Accent6 7 2 5 3" xfId="40928"/>
    <cellStyle name="40% - Accent6 7 2 6" xfId="24379"/>
    <cellStyle name="40% - Accent6 7 2 6 2" xfId="48620"/>
    <cellStyle name="40% - Accent6 7 2 7" xfId="34732"/>
    <cellStyle name="40% - Accent6 7 2 8" xfId="9372"/>
    <cellStyle name="40% - Accent6 7 3" xfId="1002"/>
    <cellStyle name="40% - Accent6 7 3 2" xfId="10475"/>
    <cellStyle name="40% - Accent6 7 3 2 2" xfId="13585"/>
    <cellStyle name="40% - Accent6 7 3 2 2 2" xfId="24380"/>
    <cellStyle name="40% - Accent6 7 3 2 2 2 2" xfId="48621"/>
    <cellStyle name="40% - Accent6 7 3 2 2 3" xfId="38670"/>
    <cellStyle name="40% - Accent6 7 3 2 3" xfId="17789"/>
    <cellStyle name="40% - Accent6 7 3 2 3 2" xfId="24381"/>
    <cellStyle name="40% - Accent6 7 3 2 3 2 2" xfId="48622"/>
    <cellStyle name="40% - Accent6 7 3 2 3 3" xfId="42031"/>
    <cellStyle name="40% - Accent6 7 3 2 4" xfId="24382"/>
    <cellStyle name="40% - Accent6 7 3 2 4 2" xfId="48623"/>
    <cellStyle name="40% - Accent6 7 3 2 5" xfId="35835"/>
    <cellStyle name="40% - Accent6 7 3 3" xfId="11057"/>
    <cellStyle name="40% - Accent6 7 3 3 2" xfId="13586"/>
    <cellStyle name="40% - Accent6 7 3 3 2 2" xfId="24383"/>
    <cellStyle name="40% - Accent6 7 3 3 2 2 2" xfId="48624"/>
    <cellStyle name="40% - Accent6 7 3 3 2 3" xfId="38671"/>
    <cellStyle name="40% - Accent6 7 3 3 3" xfId="18370"/>
    <cellStyle name="40% - Accent6 7 3 3 3 2" xfId="24384"/>
    <cellStyle name="40% - Accent6 7 3 3 3 2 2" xfId="48625"/>
    <cellStyle name="40% - Accent6 7 3 3 3 3" xfId="42612"/>
    <cellStyle name="40% - Accent6 7 3 3 4" xfId="24385"/>
    <cellStyle name="40% - Accent6 7 3 3 4 2" xfId="48626"/>
    <cellStyle name="40% - Accent6 7 3 3 5" xfId="36416"/>
    <cellStyle name="40% - Accent6 7 3 4" xfId="13584"/>
    <cellStyle name="40% - Accent6 7 3 4 2" xfId="24386"/>
    <cellStyle name="40% - Accent6 7 3 4 2 2" xfId="48627"/>
    <cellStyle name="40% - Accent6 7 3 4 3" xfId="38669"/>
    <cellStyle name="40% - Accent6 7 3 5" xfId="16875"/>
    <cellStyle name="40% - Accent6 7 3 5 2" xfId="24387"/>
    <cellStyle name="40% - Accent6 7 3 5 2 2" xfId="48628"/>
    <cellStyle name="40% - Accent6 7 3 5 3" xfId="41117"/>
    <cellStyle name="40% - Accent6 7 3 6" xfId="24388"/>
    <cellStyle name="40% - Accent6 7 3 6 2" xfId="48629"/>
    <cellStyle name="40% - Accent6 7 3 7" xfId="34921"/>
    <cellStyle name="40% - Accent6 7 3 8" xfId="9561"/>
    <cellStyle name="40% - Accent6 7 4" xfId="9123"/>
    <cellStyle name="40% - Accent6 7 4 2" xfId="10018"/>
    <cellStyle name="40% - Accent6 7 4 2 2" xfId="13588"/>
    <cellStyle name="40% - Accent6 7 4 2 2 2" xfId="24389"/>
    <cellStyle name="40% - Accent6 7 4 2 2 2 2" xfId="48630"/>
    <cellStyle name="40% - Accent6 7 4 2 2 3" xfId="38673"/>
    <cellStyle name="40% - Accent6 7 4 2 3" xfId="17332"/>
    <cellStyle name="40% - Accent6 7 4 2 3 2" xfId="24390"/>
    <cellStyle name="40% - Accent6 7 4 2 3 2 2" xfId="48631"/>
    <cellStyle name="40% - Accent6 7 4 2 3 3" xfId="41574"/>
    <cellStyle name="40% - Accent6 7 4 2 4" xfId="24391"/>
    <cellStyle name="40% - Accent6 7 4 2 4 2" xfId="48632"/>
    <cellStyle name="40% - Accent6 7 4 2 5" xfId="35378"/>
    <cellStyle name="40% - Accent6 7 4 3" xfId="13587"/>
    <cellStyle name="40% - Accent6 7 4 3 2" xfId="24392"/>
    <cellStyle name="40% - Accent6 7 4 3 2 2" xfId="48633"/>
    <cellStyle name="40% - Accent6 7 4 3 3" xfId="38672"/>
    <cellStyle name="40% - Accent6 7 4 4" xfId="16483"/>
    <cellStyle name="40% - Accent6 7 4 4 2" xfId="24393"/>
    <cellStyle name="40% - Accent6 7 4 4 2 2" xfId="48634"/>
    <cellStyle name="40% - Accent6 7 4 4 3" xfId="40725"/>
    <cellStyle name="40% - Accent6 7 4 5" xfId="24394"/>
    <cellStyle name="40% - Accent6 7 4 5 2" xfId="48635"/>
    <cellStyle name="40% - Accent6 7 4 6" xfId="34529"/>
    <cellStyle name="40% - Accent6 7 5" xfId="9761"/>
    <cellStyle name="40% - Accent6 7 5 2" xfId="13589"/>
    <cellStyle name="40% - Accent6 7 5 2 2" xfId="24395"/>
    <cellStyle name="40% - Accent6 7 5 2 2 2" xfId="48636"/>
    <cellStyle name="40% - Accent6 7 5 2 3" xfId="38674"/>
    <cellStyle name="40% - Accent6 7 5 3" xfId="17075"/>
    <cellStyle name="40% - Accent6 7 5 3 2" xfId="24396"/>
    <cellStyle name="40% - Accent6 7 5 3 2 2" xfId="48637"/>
    <cellStyle name="40% - Accent6 7 5 3 3" xfId="41317"/>
    <cellStyle name="40% - Accent6 7 5 4" xfId="24397"/>
    <cellStyle name="40% - Accent6 7 5 4 2" xfId="48638"/>
    <cellStyle name="40% - Accent6 7 5 5" xfId="35121"/>
    <cellStyle name="40% - Accent6 7 6" xfId="11055"/>
    <cellStyle name="40% - Accent6 7 6 2" xfId="13590"/>
    <cellStyle name="40% - Accent6 7 6 2 2" xfId="24398"/>
    <cellStyle name="40% - Accent6 7 6 2 2 2" xfId="48639"/>
    <cellStyle name="40% - Accent6 7 6 2 3" xfId="38675"/>
    <cellStyle name="40% - Accent6 7 6 3" xfId="18368"/>
    <cellStyle name="40% - Accent6 7 6 3 2" xfId="24399"/>
    <cellStyle name="40% - Accent6 7 6 3 2 2" xfId="48640"/>
    <cellStyle name="40% - Accent6 7 6 3 3" xfId="42610"/>
    <cellStyle name="40% - Accent6 7 6 4" xfId="24400"/>
    <cellStyle name="40% - Accent6 7 6 4 2" xfId="48641"/>
    <cellStyle name="40% - Accent6 7 6 5" xfId="36414"/>
    <cellStyle name="40% - Accent6 7 7" xfId="13580"/>
    <cellStyle name="40% - Accent6 7 7 2" xfId="24401"/>
    <cellStyle name="40% - Accent6 7 7 2 2" xfId="48642"/>
    <cellStyle name="40% - Accent6 7 7 3" xfId="38665"/>
    <cellStyle name="40% - Accent6 7 8" xfId="16220"/>
    <cellStyle name="40% - Accent6 7 8 2" xfId="24402"/>
    <cellStyle name="40% - Accent6 7 8 2 2" xfId="48643"/>
    <cellStyle name="40% - Accent6 7 8 3" xfId="40462"/>
    <cellStyle name="40% - Accent6 7 9" xfId="24403"/>
    <cellStyle name="40% - Accent6 7 9 2" xfId="48644"/>
    <cellStyle name="40% - Accent6 8" xfId="1003"/>
    <cellStyle name="40% - Accent6 8 10" xfId="34231"/>
    <cellStyle name="40% - Accent6 8 11" xfId="8538"/>
    <cellStyle name="40% - Accent6 8 2" xfId="1004"/>
    <cellStyle name="40% - Accent6 8 2 2" xfId="10285"/>
    <cellStyle name="40% - Accent6 8 2 2 2" xfId="13593"/>
    <cellStyle name="40% - Accent6 8 2 2 2 2" xfId="24404"/>
    <cellStyle name="40% - Accent6 8 2 2 2 2 2" xfId="48645"/>
    <cellStyle name="40% - Accent6 8 2 2 2 3" xfId="38678"/>
    <cellStyle name="40% - Accent6 8 2 2 3" xfId="17599"/>
    <cellStyle name="40% - Accent6 8 2 2 3 2" xfId="24405"/>
    <cellStyle name="40% - Accent6 8 2 2 3 2 2" xfId="48646"/>
    <cellStyle name="40% - Accent6 8 2 2 3 3" xfId="41841"/>
    <cellStyle name="40% - Accent6 8 2 2 4" xfId="24406"/>
    <cellStyle name="40% - Accent6 8 2 2 4 2" xfId="48647"/>
    <cellStyle name="40% - Accent6 8 2 2 5" xfId="35645"/>
    <cellStyle name="40% - Accent6 8 2 3" xfId="11059"/>
    <cellStyle name="40% - Accent6 8 2 3 2" xfId="13594"/>
    <cellStyle name="40% - Accent6 8 2 3 2 2" xfId="24407"/>
    <cellStyle name="40% - Accent6 8 2 3 2 2 2" xfId="48648"/>
    <cellStyle name="40% - Accent6 8 2 3 2 3" xfId="38679"/>
    <cellStyle name="40% - Accent6 8 2 3 3" xfId="18372"/>
    <cellStyle name="40% - Accent6 8 2 3 3 2" xfId="24408"/>
    <cellStyle name="40% - Accent6 8 2 3 3 2 2" xfId="48649"/>
    <cellStyle name="40% - Accent6 8 2 3 3 3" xfId="42614"/>
    <cellStyle name="40% - Accent6 8 2 3 4" xfId="24409"/>
    <cellStyle name="40% - Accent6 8 2 3 4 2" xfId="48650"/>
    <cellStyle name="40% - Accent6 8 2 3 5" xfId="36418"/>
    <cellStyle name="40% - Accent6 8 2 4" xfId="13592"/>
    <cellStyle name="40% - Accent6 8 2 4 2" xfId="24410"/>
    <cellStyle name="40% - Accent6 8 2 4 2 2" xfId="48651"/>
    <cellStyle name="40% - Accent6 8 2 4 3" xfId="38677"/>
    <cellStyle name="40% - Accent6 8 2 5" xfId="16687"/>
    <cellStyle name="40% - Accent6 8 2 5 2" xfId="24411"/>
    <cellStyle name="40% - Accent6 8 2 5 2 2" xfId="48652"/>
    <cellStyle name="40% - Accent6 8 2 5 3" xfId="40929"/>
    <cellStyle name="40% - Accent6 8 2 6" xfId="24412"/>
    <cellStyle name="40% - Accent6 8 2 6 2" xfId="48653"/>
    <cellStyle name="40% - Accent6 8 2 7" xfId="34733"/>
    <cellStyle name="40% - Accent6 8 2 8" xfId="9373"/>
    <cellStyle name="40% - Accent6 8 3" xfId="1005"/>
    <cellStyle name="40% - Accent6 8 3 2" xfId="10476"/>
    <cellStyle name="40% - Accent6 8 3 2 2" xfId="13596"/>
    <cellStyle name="40% - Accent6 8 3 2 2 2" xfId="24413"/>
    <cellStyle name="40% - Accent6 8 3 2 2 2 2" xfId="48654"/>
    <cellStyle name="40% - Accent6 8 3 2 2 3" xfId="38681"/>
    <cellStyle name="40% - Accent6 8 3 2 3" xfId="17790"/>
    <cellStyle name="40% - Accent6 8 3 2 3 2" xfId="24414"/>
    <cellStyle name="40% - Accent6 8 3 2 3 2 2" xfId="48655"/>
    <cellStyle name="40% - Accent6 8 3 2 3 3" xfId="42032"/>
    <cellStyle name="40% - Accent6 8 3 2 4" xfId="24415"/>
    <cellStyle name="40% - Accent6 8 3 2 4 2" xfId="48656"/>
    <cellStyle name="40% - Accent6 8 3 2 5" xfId="35836"/>
    <cellStyle name="40% - Accent6 8 3 3" xfId="11060"/>
    <cellStyle name="40% - Accent6 8 3 3 2" xfId="13597"/>
    <cellStyle name="40% - Accent6 8 3 3 2 2" xfId="24416"/>
    <cellStyle name="40% - Accent6 8 3 3 2 2 2" xfId="48657"/>
    <cellStyle name="40% - Accent6 8 3 3 2 3" xfId="38682"/>
    <cellStyle name="40% - Accent6 8 3 3 3" xfId="18373"/>
    <cellStyle name="40% - Accent6 8 3 3 3 2" xfId="24417"/>
    <cellStyle name="40% - Accent6 8 3 3 3 2 2" xfId="48658"/>
    <cellStyle name="40% - Accent6 8 3 3 3 3" xfId="42615"/>
    <cellStyle name="40% - Accent6 8 3 3 4" xfId="24418"/>
    <cellStyle name="40% - Accent6 8 3 3 4 2" xfId="48659"/>
    <cellStyle name="40% - Accent6 8 3 3 5" xfId="36419"/>
    <cellStyle name="40% - Accent6 8 3 4" xfId="13595"/>
    <cellStyle name="40% - Accent6 8 3 4 2" xfId="24419"/>
    <cellStyle name="40% - Accent6 8 3 4 2 2" xfId="48660"/>
    <cellStyle name="40% - Accent6 8 3 4 3" xfId="38680"/>
    <cellStyle name="40% - Accent6 8 3 5" xfId="16876"/>
    <cellStyle name="40% - Accent6 8 3 5 2" xfId="24420"/>
    <cellStyle name="40% - Accent6 8 3 5 2 2" xfId="48661"/>
    <cellStyle name="40% - Accent6 8 3 5 3" xfId="41118"/>
    <cellStyle name="40% - Accent6 8 3 6" xfId="24421"/>
    <cellStyle name="40% - Accent6 8 3 6 2" xfId="48662"/>
    <cellStyle name="40% - Accent6 8 3 7" xfId="34922"/>
    <cellStyle name="40% - Accent6 8 3 8" xfId="9562"/>
    <cellStyle name="40% - Accent6 8 4" xfId="9124"/>
    <cellStyle name="40% - Accent6 8 4 2" xfId="10019"/>
    <cellStyle name="40% - Accent6 8 4 2 2" xfId="13599"/>
    <cellStyle name="40% - Accent6 8 4 2 2 2" xfId="24422"/>
    <cellStyle name="40% - Accent6 8 4 2 2 2 2" xfId="48663"/>
    <cellStyle name="40% - Accent6 8 4 2 2 3" xfId="38684"/>
    <cellStyle name="40% - Accent6 8 4 2 3" xfId="17333"/>
    <cellStyle name="40% - Accent6 8 4 2 3 2" xfId="24423"/>
    <cellStyle name="40% - Accent6 8 4 2 3 2 2" xfId="48664"/>
    <cellStyle name="40% - Accent6 8 4 2 3 3" xfId="41575"/>
    <cellStyle name="40% - Accent6 8 4 2 4" xfId="24424"/>
    <cellStyle name="40% - Accent6 8 4 2 4 2" xfId="48665"/>
    <cellStyle name="40% - Accent6 8 4 2 5" xfId="35379"/>
    <cellStyle name="40% - Accent6 8 4 3" xfId="13598"/>
    <cellStyle name="40% - Accent6 8 4 3 2" xfId="24425"/>
    <cellStyle name="40% - Accent6 8 4 3 2 2" xfId="48666"/>
    <cellStyle name="40% - Accent6 8 4 3 3" xfId="38683"/>
    <cellStyle name="40% - Accent6 8 4 4" xfId="16484"/>
    <cellStyle name="40% - Accent6 8 4 4 2" xfId="24426"/>
    <cellStyle name="40% - Accent6 8 4 4 2 2" xfId="48667"/>
    <cellStyle name="40% - Accent6 8 4 4 3" xfId="40726"/>
    <cellStyle name="40% - Accent6 8 4 5" xfId="24427"/>
    <cellStyle name="40% - Accent6 8 4 5 2" xfId="48668"/>
    <cellStyle name="40% - Accent6 8 4 6" xfId="34530"/>
    <cellStyle name="40% - Accent6 8 5" xfId="9762"/>
    <cellStyle name="40% - Accent6 8 5 2" xfId="13600"/>
    <cellStyle name="40% - Accent6 8 5 2 2" xfId="24428"/>
    <cellStyle name="40% - Accent6 8 5 2 2 2" xfId="48669"/>
    <cellStyle name="40% - Accent6 8 5 2 3" xfId="38685"/>
    <cellStyle name="40% - Accent6 8 5 3" xfId="17076"/>
    <cellStyle name="40% - Accent6 8 5 3 2" xfId="24429"/>
    <cellStyle name="40% - Accent6 8 5 3 2 2" xfId="48670"/>
    <cellStyle name="40% - Accent6 8 5 3 3" xfId="41318"/>
    <cellStyle name="40% - Accent6 8 5 4" xfId="24430"/>
    <cellStyle name="40% - Accent6 8 5 4 2" xfId="48671"/>
    <cellStyle name="40% - Accent6 8 5 5" xfId="35122"/>
    <cellStyle name="40% - Accent6 8 6" xfId="11058"/>
    <cellStyle name="40% - Accent6 8 6 2" xfId="13601"/>
    <cellStyle name="40% - Accent6 8 6 2 2" xfId="24431"/>
    <cellStyle name="40% - Accent6 8 6 2 2 2" xfId="48672"/>
    <cellStyle name="40% - Accent6 8 6 2 3" xfId="38686"/>
    <cellStyle name="40% - Accent6 8 6 3" xfId="18371"/>
    <cellStyle name="40% - Accent6 8 6 3 2" xfId="24432"/>
    <cellStyle name="40% - Accent6 8 6 3 2 2" xfId="48673"/>
    <cellStyle name="40% - Accent6 8 6 3 3" xfId="42613"/>
    <cellStyle name="40% - Accent6 8 6 4" xfId="24433"/>
    <cellStyle name="40% - Accent6 8 6 4 2" xfId="48674"/>
    <cellStyle name="40% - Accent6 8 6 5" xfId="36417"/>
    <cellStyle name="40% - Accent6 8 7" xfId="13591"/>
    <cellStyle name="40% - Accent6 8 7 2" xfId="24434"/>
    <cellStyle name="40% - Accent6 8 7 2 2" xfId="48675"/>
    <cellStyle name="40% - Accent6 8 7 3" xfId="38676"/>
    <cellStyle name="40% - Accent6 8 8" xfId="16221"/>
    <cellStyle name="40% - Accent6 8 8 2" xfId="24435"/>
    <cellStyle name="40% - Accent6 8 8 2 2" xfId="48676"/>
    <cellStyle name="40% - Accent6 8 8 3" xfId="40463"/>
    <cellStyle name="40% - Accent6 8 9" xfId="24436"/>
    <cellStyle name="40% - Accent6 8 9 2" xfId="48677"/>
    <cellStyle name="40% - Accent6 9" xfId="1006"/>
    <cellStyle name="40% - Accent6 9 2" xfId="1007"/>
    <cellStyle name="40% - Accent6 9 2 2" xfId="11062"/>
    <cellStyle name="40% - Accent6 9 2 2 2" xfId="13604"/>
    <cellStyle name="40% - Accent6 9 2 2 2 2" xfId="24437"/>
    <cellStyle name="40% - Accent6 9 2 2 2 2 2" xfId="48678"/>
    <cellStyle name="40% - Accent6 9 2 2 2 3" xfId="38689"/>
    <cellStyle name="40% - Accent6 9 2 2 3" xfId="18375"/>
    <cellStyle name="40% - Accent6 9 2 2 3 2" xfId="24438"/>
    <cellStyle name="40% - Accent6 9 2 2 3 2 2" xfId="48679"/>
    <cellStyle name="40% - Accent6 9 2 2 3 3" xfId="42617"/>
    <cellStyle name="40% - Accent6 9 2 2 4" xfId="24439"/>
    <cellStyle name="40% - Accent6 9 2 2 4 2" xfId="48680"/>
    <cellStyle name="40% - Accent6 9 2 2 5" xfId="36421"/>
    <cellStyle name="40% - Accent6 9 2 3" xfId="13603"/>
    <cellStyle name="40% - Accent6 9 2 3 2" xfId="24440"/>
    <cellStyle name="40% - Accent6 9 2 3 2 2" xfId="48681"/>
    <cellStyle name="40% - Accent6 9 2 3 3" xfId="38688"/>
    <cellStyle name="40% - Accent6 9 2 4" xfId="17454"/>
    <cellStyle name="40% - Accent6 9 2 4 2" xfId="24441"/>
    <cellStyle name="40% - Accent6 9 2 4 2 2" xfId="48682"/>
    <cellStyle name="40% - Accent6 9 2 4 3" xfId="41696"/>
    <cellStyle name="40% - Accent6 9 2 5" xfId="24442"/>
    <cellStyle name="40% - Accent6 9 2 5 2" xfId="48683"/>
    <cellStyle name="40% - Accent6 9 2 6" xfId="35500"/>
    <cellStyle name="40% - Accent6 9 2 7" xfId="10140"/>
    <cellStyle name="40% - Accent6 9 3" xfId="11061"/>
    <cellStyle name="40% - Accent6 9 3 2" xfId="13605"/>
    <cellStyle name="40% - Accent6 9 3 2 2" xfId="24443"/>
    <cellStyle name="40% - Accent6 9 3 2 2 2" xfId="48684"/>
    <cellStyle name="40% - Accent6 9 3 2 3" xfId="38690"/>
    <cellStyle name="40% - Accent6 9 3 3" xfId="18374"/>
    <cellStyle name="40% - Accent6 9 3 3 2" xfId="24444"/>
    <cellStyle name="40% - Accent6 9 3 3 2 2" xfId="48685"/>
    <cellStyle name="40% - Accent6 9 3 3 3" xfId="42616"/>
    <cellStyle name="40% - Accent6 9 3 4" xfId="24445"/>
    <cellStyle name="40% - Accent6 9 3 4 2" xfId="48686"/>
    <cellStyle name="40% - Accent6 9 3 5" xfId="36420"/>
    <cellStyle name="40% - Accent6 9 4" xfId="13602"/>
    <cellStyle name="40% - Accent6 9 4 2" xfId="24446"/>
    <cellStyle name="40% - Accent6 9 4 2 2" xfId="48687"/>
    <cellStyle name="40% - Accent6 9 4 3" xfId="38687"/>
    <cellStyle name="40% - Accent6 9 5" xfId="16579"/>
    <cellStyle name="40% - Accent6 9 5 2" xfId="24447"/>
    <cellStyle name="40% - Accent6 9 5 2 2" xfId="48688"/>
    <cellStyle name="40% - Accent6 9 5 3" xfId="40821"/>
    <cellStyle name="40% - Accent6 9 6" xfId="24448"/>
    <cellStyle name="40% - Accent6 9 6 2" xfId="48689"/>
    <cellStyle name="40% - Accent6 9 7" xfId="34625"/>
    <cellStyle name="40% - Accent6 9 8" xfId="9265"/>
    <cellStyle name="60% - Accent1" xfId="13" builtinId="32" customBuiltin="1"/>
    <cellStyle name="60% - Accent1 2" xfId="1008"/>
    <cellStyle name="60% - Accent1 2 2" xfId="1009"/>
    <cellStyle name="60% - Accent1 2 2 2" xfId="1010"/>
    <cellStyle name="60% - Accent1 2 3" xfId="1011"/>
    <cellStyle name="60% - Accent1 2 4" xfId="1012"/>
    <cellStyle name="60% - Accent1 2 5" xfId="1013"/>
    <cellStyle name="60% - Accent1 3" xfId="1014"/>
    <cellStyle name="60% - Accent1 3 2" xfId="1015"/>
    <cellStyle name="60% - Accent1 3 3" xfId="1016"/>
    <cellStyle name="60% - Accent2" xfId="14" builtinId="36" customBuiltin="1"/>
    <cellStyle name="60% - Accent2 2" xfId="1017"/>
    <cellStyle name="60% - Accent2 2 2" xfId="1018"/>
    <cellStyle name="60% - Accent2 2 2 2" xfId="1019"/>
    <cellStyle name="60% - Accent2 2 3" xfId="1020"/>
    <cellStyle name="60% - Accent2 2 4" xfId="1021"/>
    <cellStyle name="60% - Accent2 2 5" xfId="1022"/>
    <cellStyle name="60% - Accent2 3" xfId="1023"/>
    <cellStyle name="60% - Accent2 3 2" xfId="1024"/>
    <cellStyle name="60% - Accent2 3 3" xfId="1025"/>
    <cellStyle name="60% - Accent3" xfId="15" builtinId="40" customBuiltin="1"/>
    <cellStyle name="60% - Accent3 2" xfId="1026"/>
    <cellStyle name="60% - Accent3 2 2" xfId="1027"/>
    <cellStyle name="60% - Accent3 2 2 2" xfId="1028"/>
    <cellStyle name="60% - Accent3 2 3" xfId="1029"/>
    <cellStyle name="60% - Accent3 2 4" xfId="1030"/>
    <cellStyle name="60% - Accent3 2 5" xfId="1031"/>
    <cellStyle name="60% - Accent3 3" xfId="1032"/>
    <cellStyle name="60% - Accent3 3 2" xfId="1033"/>
    <cellStyle name="60% - Accent3 3 3" xfId="1034"/>
    <cellStyle name="60% - Accent4" xfId="16" builtinId="44" customBuiltin="1"/>
    <cellStyle name="60% - Accent4 2" xfId="1035"/>
    <cellStyle name="60% - Accent4 2 2" xfId="1036"/>
    <cellStyle name="60% - Accent4 2 2 2" xfId="1037"/>
    <cellStyle name="60% - Accent4 2 2 3" xfId="1038"/>
    <cellStyle name="60% - Accent4 2 2 4" xfId="1039"/>
    <cellStyle name="60% - Accent4 2 3" xfId="1040"/>
    <cellStyle name="60% - Accent4 2 4" xfId="1041"/>
    <cellStyle name="60% - Accent4 3" xfId="1042"/>
    <cellStyle name="60% - Accent4 3 2" xfId="1043"/>
    <cellStyle name="60% - Accent4 3 3" xfId="1044"/>
    <cellStyle name="60% - Accent4 3 4" xfId="1045"/>
    <cellStyle name="60% - Accent4 4" xfId="1046"/>
    <cellStyle name="60% - Accent5" xfId="17" builtinId="48" customBuiltin="1"/>
    <cellStyle name="60% - Accent5 2" xfId="1047"/>
    <cellStyle name="60% - Accent5 2 2" xfId="1048"/>
    <cellStyle name="60% - Accent5 2 2 2" xfId="1049"/>
    <cellStyle name="60% - Accent5 2 3" xfId="1050"/>
    <cellStyle name="60% - Accent5 2 4" xfId="1051"/>
    <cellStyle name="60% - Accent5 2 5" xfId="1052"/>
    <cellStyle name="60% - Accent5 3" xfId="1053"/>
    <cellStyle name="60% - Accent5 3 2" xfId="1054"/>
    <cellStyle name="60% - Accent5 3 3" xfId="1055"/>
    <cellStyle name="60% - Accent6" xfId="18" builtinId="52" customBuiltin="1"/>
    <cellStyle name="60% - Accent6 2" xfId="1056"/>
    <cellStyle name="60% - Accent6 2 2" xfId="1057"/>
    <cellStyle name="60% - Accent6 2 2 2" xfId="1058"/>
    <cellStyle name="60% - Accent6 2 2 3" xfId="1059"/>
    <cellStyle name="60% - Accent6 2 2 4" xfId="1060"/>
    <cellStyle name="60% - Accent6 2 3" xfId="1061"/>
    <cellStyle name="60% - Accent6 2 4" xfId="1062"/>
    <cellStyle name="60% - Accent6 3" xfId="1063"/>
    <cellStyle name="60% - Accent6 3 2" xfId="1064"/>
    <cellStyle name="60% - Accent6 3 3" xfId="1065"/>
    <cellStyle name="60% - Accent6 3 4" xfId="1066"/>
    <cellStyle name="60% - Accent6 4" xfId="1067"/>
    <cellStyle name="Accent1" xfId="19" builtinId="29" customBuiltin="1"/>
    <cellStyle name="Accent1 2" xfId="1068"/>
    <cellStyle name="Accent1 2 2" xfId="1069"/>
    <cellStyle name="Accent1 2 2 2" xfId="1070"/>
    <cellStyle name="Accent1 2 2 3" xfId="1071"/>
    <cellStyle name="Accent1 2 2 4" xfId="1072"/>
    <cellStyle name="Accent1 2 3" xfId="1073"/>
    <cellStyle name="Accent1 2 4" xfId="1074"/>
    <cellStyle name="Accent1 3" xfId="1075"/>
    <cellStyle name="Accent1 3 2" xfId="1076"/>
    <cellStyle name="Accent1 3 3" xfId="1077"/>
    <cellStyle name="Accent1 3 4" xfId="1078"/>
    <cellStyle name="Accent1 4" xfId="1079"/>
    <cellStyle name="Accent2" xfId="20" builtinId="33" customBuiltin="1"/>
    <cellStyle name="Accent2 2" xfId="1080"/>
    <cellStyle name="Accent2 2 2" xfId="1081"/>
    <cellStyle name="Accent2 2 2 2" xfId="1082"/>
    <cellStyle name="Accent2 2 2 3" xfId="1083"/>
    <cellStyle name="Accent2 2 2 4" xfId="1084"/>
    <cellStyle name="Accent2 2 3" xfId="1085"/>
    <cellStyle name="Accent2 2 4" xfId="1086"/>
    <cellStyle name="Accent2 3" xfId="1087"/>
    <cellStyle name="Accent2 3 2" xfId="1088"/>
    <cellStyle name="Accent2 3 3" xfId="1089"/>
    <cellStyle name="Accent2 3 4" xfId="1090"/>
    <cellStyle name="Accent2 4" xfId="1091"/>
    <cellStyle name="Accent3" xfId="21" builtinId="37" customBuiltin="1"/>
    <cellStyle name="Accent3 2" xfId="1092"/>
    <cellStyle name="Accent3 2 2" xfId="1093"/>
    <cellStyle name="Accent3 2 2 2" xfId="1094"/>
    <cellStyle name="Accent3 2 2 3" xfId="1095"/>
    <cellStyle name="Accent3 2 2 4" xfId="1096"/>
    <cellStyle name="Accent3 2 3" xfId="1097"/>
    <cellStyle name="Accent3 2 4" xfId="1098"/>
    <cellStyle name="Accent3 3" xfId="1099"/>
    <cellStyle name="Accent3 3 2" xfId="1100"/>
    <cellStyle name="Accent3 3 3" xfId="1101"/>
    <cellStyle name="Accent3 3 4" xfId="1102"/>
    <cellStyle name="Accent3 4" xfId="1103"/>
    <cellStyle name="Accent4" xfId="22" builtinId="41" customBuiltin="1"/>
    <cellStyle name="Accent4 2" xfId="1104"/>
    <cellStyle name="Accent4 2 2" xfId="1105"/>
    <cellStyle name="Accent4 2 2 2" xfId="1106"/>
    <cellStyle name="Accent4 2 2 3" xfId="1107"/>
    <cellStyle name="Accent4 2 2 4" xfId="1108"/>
    <cellStyle name="Accent4 2 3" xfId="1109"/>
    <cellStyle name="Accent4 2 4" xfId="1110"/>
    <cellStyle name="Accent4 3" xfId="1111"/>
    <cellStyle name="Accent4 3 2" xfId="1112"/>
    <cellStyle name="Accent4 3 3" xfId="1113"/>
    <cellStyle name="Accent4 3 4" xfId="1114"/>
    <cellStyle name="Accent4 4" xfId="1115"/>
    <cellStyle name="Accent5" xfId="23" builtinId="45" customBuiltin="1"/>
    <cellStyle name="Accent5 2" xfId="1116"/>
    <cellStyle name="Accent5 2 2" xfId="1117"/>
    <cellStyle name="Accent5 2 2 2" xfId="1118"/>
    <cellStyle name="Accent5 2 2 3" xfId="1119"/>
    <cellStyle name="Accent5 2 2 4" xfId="1120"/>
    <cellStyle name="Accent5 2 3" xfId="1121"/>
    <cellStyle name="Accent5 2 4" xfId="1122"/>
    <cellStyle name="Accent5 3" xfId="1123"/>
    <cellStyle name="Accent5 3 2" xfId="1124"/>
    <cellStyle name="Accent5 3 3" xfId="1125"/>
    <cellStyle name="Accent5 3 4" xfId="1126"/>
    <cellStyle name="Accent5 4" xfId="1127"/>
    <cellStyle name="Accent6" xfId="24" builtinId="49" customBuiltin="1"/>
    <cellStyle name="Accent6 2" xfId="1128"/>
    <cellStyle name="Accent6 2 2" xfId="1129"/>
    <cellStyle name="Accent6 2 2 2" xfId="1130"/>
    <cellStyle name="Accent6 2 2 3" xfId="1131"/>
    <cellStyle name="Accent6 2 2 4" xfId="1132"/>
    <cellStyle name="Accent6 2 3" xfId="1133"/>
    <cellStyle name="Accent6 2 4" xfId="1134"/>
    <cellStyle name="Accent6 3" xfId="1135"/>
    <cellStyle name="Accent6 3 2" xfId="1136"/>
    <cellStyle name="Accent6 3 3" xfId="1137"/>
    <cellStyle name="Accent6 3 4" xfId="1138"/>
    <cellStyle name="Accent6 4" xfId="1139"/>
    <cellStyle name="Bad" xfId="25" builtinId="27" customBuiltin="1"/>
    <cellStyle name="Bad 2" xfId="1140"/>
    <cellStyle name="Bad 2 2" xfId="1141"/>
    <cellStyle name="Bad 2 2 2" xfId="1142"/>
    <cellStyle name="Bad 2 2 3" xfId="1143"/>
    <cellStyle name="Bad 2 2 4" xfId="1144"/>
    <cellStyle name="Bad 2 3" xfId="1145"/>
    <cellStyle name="Bad 2 4" xfId="1146"/>
    <cellStyle name="Bad 3" xfId="1147"/>
    <cellStyle name="Bad 3 2" xfId="1148"/>
    <cellStyle name="Bad 3 3" xfId="1149"/>
    <cellStyle name="Bad 3 4" xfId="1150"/>
    <cellStyle name="Bad 4" xfId="1151"/>
    <cellStyle name="Calculation" xfId="26" builtinId="22" customBuiltin="1"/>
    <cellStyle name="Calculation 2" xfId="1152"/>
    <cellStyle name="Calculation 2 2" xfId="1153"/>
    <cellStyle name="Calculation 2 2 2" xfId="1154"/>
    <cellStyle name="Calculation 2 2 2 2" xfId="27750"/>
    <cellStyle name="Calculation 2 2 2 2 2" xfId="51982"/>
    <cellStyle name="Calculation 2 2 2 3" xfId="27827"/>
    <cellStyle name="Calculation 2 2 2 3 2" xfId="52059"/>
    <cellStyle name="Calculation 2 2 2 4" xfId="34232"/>
    <cellStyle name="Calculation 2 3" xfId="1155"/>
    <cellStyle name="Calculation 2 4" xfId="1156"/>
    <cellStyle name="Calculation 2 4 2" xfId="27751"/>
    <cellStyle name="Calculation 2 4 2 2" xfId="51983"/>
    <cellStyle name="Calculation 2 4 3" xfId="27749"/>
    <cellStyle name="Calculation 2 4 3 2" xfId="51981"/>
    <cellStyle name="Calculation 2 4 4" xfId="34233"/>
    <cellStyle name="Calculation 2 5" xfId="1157"/>
    <cellStyle name="Calculation 3" xfId="1158"/>
    <cellStyle name="Calculation 3 2" xfId="1159"/>
    <cellStyle name="Calculation 3 3" xfId="1160"/>
    <cellStyle name="Calculation 3 3 2" xfId="1161"/>
    <cellStyle name="Calculation 3 3 2 2" xfId="27754"/>
    <cellStyle name="Calculation 3 3 2 2 2" xfId="51986"/>
    <cellStyle name="Calculation 3 3 2 3" xfId="27911"/>
    <cellStyle name="Calculation 3 3 2 3 2" xfId="52143"/>
    <cellStyle name="Calculation 3 3 2 4" xfId="34236"/>
    <cellStyle name="Calculation 3 3 3" xfId="27753"/>
    <cellStyle name="Calculation 3 3 3 2" xfId="51985"/>
    <cellStyle name="Calculation 3 3 4" xfId="27874"/>
    <cellStyle name="Calculation 3 3 4 2" xfId="52106"/>
    <cellStyle name="Calculation 3 3 5" xfId="34235"/>
    <cellStyle name="Calculation 3 4" xfId="1162"/>
    <cellStyle name="Calculation 3 4 2" xfId="27755"/>
    <cellStyle name="Calculation 3 4 2 2" xfId="51987"/>
    <cellStyle name="Calculation 3 4 3" xfId="27826"/>
    <cellStyle name="Calculation 3 4 3 2" xfId="52058"/>
    <cellStyle name="Calculation 3 4 4" xfId="34237"/>
    <cellStyle name="Calculation 3 5" xfId="1163"/>
    <cellStyle name="Calculation 3 5 2" xfId="27756"/>
    <cellStyle name="Calculation 3 5 2 2" xfId="51988"/>
    <cellStyle name="Calculation 3 5 3" xfId="27910"/>
    <cellStyle name="Calculation 3 5 3 2" xfId="52142"/>
    <cellStyle name="Calculation 3 5 4" xfId="34238"/>
    <cellStyle name="Calculation 3 6" xfId="1164"/>
    <cellStyle name="Calculation 3 6 2" xfId="27757"/>
    <cellStyle name="Calculation 3 6 2 2" xfId="51989"/>
    <cellStyle name="Calculation 3 6 3" xfId="27864"/>
    <cellStyle name="Calculation 3 6 3 2" xfId="52096"/>
    <cellStyle name="Calculation 3 6 4" xfId="34239"/>
    <cellStyle name="Calculation 3 7" xfId="27752"/>
    <cellStyle name="Calculation 3 7 2" xfId="51984"/>
    <cellStyle name="Calculation 3 8" xfId="27912"/>
    <cellStyle name="Calculation 3 8 2" xfId="52144"/>
    <cellStyle name="Calculation 3 9" xfId="34234"/>
    <cellStyle name="CellStyle" xfId="27728"/>
    <cellStyle name="CellWithBorderStyle" xfId="27742"/>
    <cellStyle name="Check Cell" xfId="27" builtinId="23" customBuiltin="1"/>
    <cellStyle name="Check Cell 2" xfId="1165"/>
    <cellStyle name="Check Cell 2 2" xfId="1166"/>
    <cellStyle name="Check Cell 2 2 2" xfId="1167"/>
    <cellStyle name="Check Cell 2 3" xfId="1168"/>
    <cellStyle name="Check Cell 2 4" xfId="1169"/>
    <cellStyle name="Check Cell 2 5" xfId="1170"/>
    <cellStyle name="Check Cell 3" xfId="1171"/>
    <cellStyle name="Check Cell 3 2" xfId="1172"/>
    <cellStyle name="Check Cell 3 3" xfId="1173"/>
    <cellStyle name="ColumnHeaderBoldFillStyle" xfId="27743"/>
    <cellStyle name="ColumnHeaderBoldFillStyleSmall" xfId="27744"/>
    <cellStyle name="ColumnHeaderFillStyle" xfId="27745"/>
    <cellStyle name="Comma [0] 2" xfId="1174"/>
    <cellStyle name="Comma [0] 2 2" xfId="14806"/>
    <cellStyle name="Comma 10" xfId="1175"/>
    <cellStyle name="Comma 10 10" xfId="8540"/>
    <cellStyle name="Comma 10 2" xfId="1176"/>
    <cellStyle name="Comma 10 2 2" xfId="11064"/>
    <cellStyle name="Comma 10 2 3" xfId="15506"/>
    <cellStyle name="Comma 10 2 3 2" xfId="24449"/>
    <cellStyle name="Comma 10 2 3 2 2" xfId="48690"/>
    <cellStyle name="Comma 10 2 3 3" xfId="39935"/>
    <cellStyle name="Comma 10 2 4" xfId="17335"/>
    <cellStyle name="Comma 10 2 4 2" xfId="24450"/>
    <cellStyle name="Comma 10 2 4 2 2" xfId="48691"/>
    <cellStyle name="Comma 10 2 4 3" xfId="41577"/>
    <cellStyle name="Comma 10 2 5" xfId="24451"/>
    <cellStyle name="Comma 10 2 5 2" xfId="48692"/>
    <cellStyle name="Comma 10 2 6" xfId="35381"/>
    <cellStyle name="Comma 10 2 7" xfId="10021"/>
    <cellStyle name="Comma 10 3" xfId="11065"/>
    <cellStyle name="Comma 10 3 2" xfId="11066"/>
    <cellStyle name="Comma 10 3 2 2" xfId="15601"/>
    <cellStyle name="Comma 10 3 2 2 2" xfId="24452"/>
    <cellStyle name="Comma 10 3 2 2 2 2" xfId="48693"/>
    <cellStyle name="Comma 10 3 2 2 3" xfId="40029"/>
    <cellStyle name="Comma 10 3 2 3" xfId="13607"/>
    <cellStyle name="Comma 10 3 2 4" xfId="18377"/>
    <cellStyle name="Comma 10 3 2 4 2" xfId="24453"/>
    <cellStyle name="Comma 10 3 2 4 2 2" xfId="48694"/>
    <cellStyle name="Comma 10 3 2 4 3" xfId="42619"/>
    <cellStyle name="Comma 10 3 2 5" xfId="24454"/>
    <cellStyle name="Comma 10 3 2 5 2" xfId="48695"/>
    <cellStyle name="Comma 10 3 2 6" xfId="36423"/>
    <cellStyle name="Comma 10 3 3" xfId="15600"/>
    <cellStyle name="Comma 10 3 3 2" xfId="24455"/>
    <cellStyle name="Comma 10 3 3 2 2" xfId="48696"/>
    <cellStyle name="Comma 10 3 3 3" xfId="40028"/>
    <cellStyle name="Comma 10 3 4" xfId="13606"/>
    <cellStyle name="Comma 10 3 5" xfId="18376"/>
    <cellStyle name="Comma 10 3 5 2" xfId="24456"/>
    <cellStyle name="Comma 10 3 5 2 2" xfId="48697"/>
    <cellStyle name="Comma 10 3 5 3" xfId="42618"/>
    <cellStyle name="Comma 10 3 6" xfId="24457"/>
    <cellStyle name="Comma 10 3 6 2" xfId="48698"/>
    <cellStyle name="Comma 10 3 7" xfId="36422"/>
    <cellStyle name="Comma 10 4" xfId="11067"/>
    <cellStyle name="Comma 10 4 2" xfId="15602"/>
    <cellStyle name="Comma 10 4 2 2" xfId="24458"/>
    <cellStyle name="Comma 10 4 2 2 2" xfId="48699"/>
    <cellStyle name="Comma 10 4 2 3" xfId="40030"/>
    <cellStyle name="Comma 10 4 3" xfId="13608"/>
    <cellStyle name="Comma 10 4 4" xfId="18378"/>
    <cellStyle name="Comma 10 4 4 2" xfId="24459"/>
    <cellStyle name="Comma 10 4 4 2 2" xfId="48700"/>
    <cellStyle name="Comma 10 4 4 3" xfId="42620"/>
    <cellStyle name="Comma 10 4 5" xfId="24460"/>
    <cellStyle name="Comma 10 4 5 2" xfId="48701"/>
    <cellStyle name="Comma 10 4 6" xfId="36424"/>
    <cellStyle name="Comma 10 5" xfId="11063"/>
    <cellStyle name="Comma 10 6" xfId="14807"/>
    <cellStyle name="Comma 10 6 2" xfId="24461"/>
    <cellStyle name="Comma 10 6 2 2" xfId="48702"/>
    <cellStyle name="Comma 10 6 3" xfId="39748"/>
    <cellStyle name="Comma 10 7" xfId="16223"/>
    <cellStyle name="Comma 10 7 2" xfId="24462"/>
    <cellStyle name="Comma 10 7 2 2" xfId="48703"/>
    <cellStyle name="Comma 10 7 3" xfId="40465"/>
    <cellStyle name="Comma 10 8" xfId="24463"/>
    <cellStyle name="Comma 10 8 2" xfId="48704"/>
    <cellStyle name="Comma 10 9" xfId="34241"/>
    <cellStyle name="Comma 11" xfId="1177"/>
    <cellStyle name="Comma 11 10" xfId="8541"/>
    <cellStyle name="Comma 11 2" xfId="1178"/>
    <cellStyle name="Comma 11 2 2" xfId="11069"/>
    <cellStyle name="Comma 11 2 3" xfId="15507"/>
    <cellStyle name="Comma 11 2 3 2" xfId="24464"/>
    <cellStyle name="Comma 11 2 3 2 2" xfId="48705"/>
    <cellStyle name="Comma 11 2 3 3" xfId="39936"/>
    <cellStyle name="Comma 11 2 4" xfId="17336"/>
    <cellStyle name="Comma 11 2 4 2" xfId="24465"/>
    <cellStyle name="Comma 11 2 4 2 2" xfId="48706"/>
    <cellStyle name="Comma 11 2 4 3" xfId="41578"/>
    <cellStyle name="Comma 11 2 5" xfId="24466"/>
    <cellStyle name="Comma 11 2 5 2" xfId="48707"/>
    <cellStyle name="Comma 11 2 6" xfId="35382"/>
    <cellStyle name="Comma 11 2 7" xfId="10022"/>
    <cellStyle name="Comma 11 3" xfId="11070"/>
    <cellStyle name="Comma 11 3 2" xfId="11071"/>
    <cellStyle name="Comma 11 3 2 2" xfId="15604"/>
    <cellStyle name="Comma 11 3 2 2 2" xfId="24467"/>
    <cellStyle name="Comma 11 3 2 2 2 2" xfId="48708"/>
    <cellStyle name="Comma 11 3 2 2 3" xfId="40032"/>
    <cellStyle name="Comma 11 3 2 3" xfId="13610"/>
    <cellStyle name="Comma 11 3 2 4" xfId="18380"/>
    <cellStyle name="Comma 11 3 2 4 2" xfId="24468"/>
    <cellStyle name="Comma 11 3 2 4 2 2" xfId="48709"/>
    <cellStyle name="Comma 11 3 2 4 3" xfId="42622"/>
    <cellStyle name="Comma 11 3 2 5" xfId="24469"/>
    <cellStyle name="Comma 11 3 2 5 2" xfId="48710"/>
    <cellStyle name="Comma 11 3 2 6" xfId="36426"/>
    <cellStyle name="Comma 11 3 3" xfId="15603"/>
    <cellStyle name="Comma 11 3 3 2" xfId="24470"/>
    <cellStyle name="Comma 11 3 3 2 2" xfId="48711"/>
    <cellStyle name="Comma 11 3 3 3" xfId="40031"/>
    <cellStyle name="Comma 11 3 4" xfId="13609"/>
    <cellStyle name="Comma 11 3 5" xfId="18379"/>
    <cellStyle name="Comma 11 3 5 2" xfId="24471"/>
    <cellStyle name="Comma 11 3 5 2 2" xfId="48712"/>
    <cellStyle name="Comma 11 3 5 3" xfId="42621"/>
    <cellStyle name="Comma 11 3 6" xfId="24472"/>
    <cellStyle name="Comma 11 3 6 2" xfId="48713"/>
    <cellStyle name="Comma 11 3 7" xfId="36425"/>
    <cellStyle name="Comma 11 4" xfId="11072"/>
    <cellStyle name="Comma 11 4 2" xfId="15605"/>
    <cellStyle name="Comma 11 4 2 2" xfId="24473"/>
    <cellStyle name="Comma 11 4 2 2 2" xfId="48714"/>
    <cellStyle name="Comma 11 4 2 3" xfId="40033"/>
    <cellStyle name="Comma 11 4 3" xfId="13611"/>
    <cellStyle name="Comma 11 4 4" xfId="18381"/>
    <cellStyle name="Comma 11 4 4 2" xfId="24474"/>
    <cellStyle name="Comma 11 4 4 2 2" xfId="48715"/>
    <cellStyle name="Comma 11 4 4 3" xfId="42623"/>
    <cellStyle name="Comma 11 4 5" xfId="24475"/>
    <cellStyle name="Comma 11 4 5 2" xfId="48716"/>
    <cellStyle name="Comma 11 4 6" xfId="36427"/>
    <cellStyle name="Comma 11 5" xfId="11068"/>
    <cellStyle name="Comma 11 6" xfId="14808"/>
    <cellStyle name="Comma 11 6 2" xfId="24476"/>
    <cellStyle name="Comma 11 6 2 2" xfId="48717"/>
    <cellStyle name="Comma 11 6 3" xfId="39749"/>
    <cellStyle name="Comma 11 7" xfId="16224"/>
    <cellStyle name="Comma 11 7 2" xfId="24477"/>
    <cellStyle name="Comma 11 7 2 2" xfId="48718"/>
    <cellStyle name="Comma 11 7 3" xfId="40466"/>
    <cellStyle name="Comma 11 8" xfId="24478"/>
    <cellStyle name="Comma 11 8 2" xfId="48719"/>
    <cellStyle name="Comma 11 9" xfId="34242"/>
    <cellStyle name="Comma 12" xfId="1179"/>
    <cellStyle name="Comma 12 10" xfId="8542"/>
    <cellStyle name="Comma 12 2" xfId="1180"/>
    <cellStyle name="Comma 12 2 2" xfId="11074"/>
    <cellStyle name="Comma 12 2 3" xfId="15508"/>
    <cellStyle name="Comma 12 2 3 2" xfId="24479"/>
    <cellStyle name="Comma 12 2 3 2 2" xfId="48720"/>
    <cellStyle name="Comma 12 2 3 3" xfId="39937"/>
    <cellStyle name="Comma 12 2 4" xfId="17337"/>
    <cellStyle name="Comma 12 2 4 2" xfId="24480"/>
    <cellStyle name="Comma 12 2 4 2 2" xfId="48721"/>
    <cellStyle name="Comma 12 2 4 3" xfId="41579"/>
    <cellStyle name="Comma 12 2 5" xfId="24481"/>
    <cellStyle name="Comma 12 2 5 2" xfId="48722"/>
    <cellStyle name="Comma 12 2 6" xfId="35383"/>
    <cellStyle name="Comma 12 2 7" xfId="10023"/>
    <cellStyle name="Comma 12 3" xfId="11075"/>
    <cellStyle name="Comma 12 3 2" xfId="11076"/>
    <cellStyle name="Comma 12 3 2 2" xfId="15607"/>
    <cellStyle name="Comma 12 3 2 2 2" xfId="24482"/>
    <cellStyle name="Comma 12 3 2 2 2 2" xfId="48723"/>
    <cellStyle name="Comma 12 3 2 2 3" xfId="40035"/>
    <cellStyle name="Comma 12 3 2 3" xfId="13613"/>
    <cellStyle name="Comma 12 3 2 4" xfId="18383"/>
    <cellStyle name="Comma 12 3 2 4 2" xfId="24483"/>
    <cellStyle name="Comma 12 3 2 4 2 2" xfId="48724"/>
    <cellStyle name="Comma 12 3 2 4 3" xfId="42625"/>
    <cellStyle name="Comma 12 3 2 5" xfId="24484"/>
    <cellStyle name="Comma 12 3 2 5 2" xfId="48725"/>
    <cellStyle name="Comma 12 3 2 6" xfId="36429"/>
    <cellStyle name="Comma 12 3 3" xfId="15606"/>
    <cellStyle name="Comma 12 3 3 2" xfId="24485"/>
    <cellStyle name="Comma 12 3 3 2 2" xfId="48726"/>
    <cellStyle name="Comma 12 3 3 3" xfId="40034"/>
    <cellStyle name="Comma 12 3 4" xfId="13612"/>
    <cellStyle name="Comma 12 3 5" xfId="18382"/>
    <cellStyle name="Comma 12 3 5 2" xfId="24486"/>
    <cellStyle name="Comma 12 3 5 2 2" xfId="48727"/>
    <cellStyle name="Comma 12 3 5 3" xfId="42624"/>
    <cellStyle name="Comma 12 3 6" xfId="24487"/>
    <cellStyle name="Comma 12 3 6 2" xfId="48728"/>
    <cellStyle name="Comma 12 3 7" xfId="36428"/>
    <cellStyle name="Comma 12 4" xfId="11077"/>
    <cellStyle name="Comma 12 4 2" xfId="15608"/>
    <cellStyle name="Comma 12 4 2 2" xfId="24488"/>
    <cellStyle name="Comma 12 4 2 2 2" xfId="48729"/>
    <cellStyle name="Comma 12 4 2 3" xfId="40036"/>
    <cellStyle name="Comma 12 4 3" xfId="13614"/>
    <cellStyle name="Comma 12 4 4" xfId="18384"/>
    <cellStyle name="Comma 12 4 4 2" xfId="24489"/>
    <cellStyle name="Comma 12 4 4 2 2" xfId="48730"/>
    <cellStyle name="Comma 12 4 4 3" xfId="42626"/>
    <cellStyle name="Comma 12 4 5" xfId="24490"/>
    <cellStyle name="Comma 12 4 5 2" xfId="48731"/>
    <cellStyle name="Comma 12 4 6" xfId="36430"/>
    <cellStyle name="Comma 12 5" xfId="11073"/>
    <cellStyle name="Comma 12 6" xfId="14809"/>
    <cellStyle name="Comma 12 6 2" xfId="24491"/>
    <cellStyle name="Comma 12 6 2 2" xfId="48732"/>
    <cellStyle name="Comma 12 6 3" xfId="39750"/>
    <cellStyle name="Comma 12 7" xfId="16225"/>
    <cellStyle name="Comma 12 7 2" xfId="24492"/>
    <cellStyle name="Comma 12 7 2 2" xfId="48733"/>
    <cellStyle name="Comma 12 7 3" xfId="40467"/>
    <cellStyle name="Comma 12 8" xfId="24493"/>
    <cellStyle name="Comma 12 8 2" xfId="48734"/>
    <cellStyle name="Comma 12 9" xfId="34243"/>
    <cellStyle name="Comma 13" xfId="1181"/>
    <cellStyle name="Comma 13 10" xfId="8543"/>
    <cellStyle name="Comma 13 2" xfId="1182"/>
    <cellStyle name="Comma 13 2 2" xfId="11079"/>
    <cellStyle name="Comma 13 2 3" xfId="15509"/>
    <cellStyle name="Comma 13 2 3 2" xfId="24494"/>
    <cellStyle name="Comma 13 2 3 2 2" xfId="48735"/>
    <cellStyle name="Comma 13 2 3 3" xfId="39938"/>
    <cellStyle name="Comma 13 2 4" xfId="17338"/>
    <cellStyle name="Comma 13 2 4 2" xfId="24495"/>
    <cellStyle name="Comma 13 2 4 2 2" xfId="48736"/>
    <cellStyle name="Comma 13 2 4 3" xfId="41580"/>
    <cellStyle name="Comma 13 2 5" xfId="24496"/>
    <cellStyle name="Comma 13 2 5 2" xfId="48737"/>
    <cellStyle name="Comma 13 2 6" xfId="35384"/>
    <cellStyle name="Comma 13 2 7" xfId="10024"/>
    <cellStyle name="Comma 13 3" xfId="11080"/>
    <cellStyle name="Comma 13 3 2" xfId="11081"/>
    <cellStyle name="Comma 13 3 2 2" xfId="15610"/>
    <cellStyle name="Comma 13 3 2 2 2" xfId="24497"/>
    <cellStyle name="Comma 13 3 2 2 2 2" xfId="48738"/>
    <cellStyle name="Comma 13 3 2 2 3" xfId="40038"/>
    <cellStyle name="Comma 13 3 2 3" xfId="13616"/>
    <cellStyle name="Comma 13 3 2 4" xfId="18386"/>
    <cellStyle name="Comma 13 3 2 4 2" xfId="24498"/>
    <cellStyle name="Comma 13 3 2 4 2 2" xfId="48739"/>
    <cellStyle name="Comma 13 3 2 4 3" xfId="42628"/>
    <cellStyle name="Comma 13 3 2 5" xfId="24499"/>
    <cellStyle name="Comma 13 3 2 5 2" xfId="48740"/>
    <cellStyle name="Comma 13 3 2 6" xfId="36432"/>
    <cellStyle name="Comma 13 3 3" xfId="15609"/>
    <cellStyle name="Comma 13 3 3 2" xfId="24500"/>
    <cellStyle name="Comma 13 3 3 2 2" xfId="48741"/>
    <cellStyle name="Comma 13 3 3 3" xfId="40037"/>
    <cellStyle name="Comma 13 3 4" xfId="13615"/>
    <cellStyle name="Comma 13 3 5" xfId="18385"/>
    <cellStyle name="Comma 13 3 5 2" xfId="24501"/>
    <cellStyle name="Comma 13 3 5 2 2" xfId="48742"/>
    <cellStyle name="Comma 13 3 5 3" xfId="42627"/>
    <cellStyle name="Comma 13 3 6" xfId="24502"/>
    <cellStyle name="Comma 13 3 6 2" xfId="48743"/>
    <cellStyle name="Comma 13 3 7" xfId="36431"/>
    <cellStyle name="Comma 13 4" xfId="11082"/>
    <cellStyle name="Comma 13 4 2" xfId="15611"/>
    <cellStyle name="Comma 13 4 2 2" xfId="24503"/>
    <cellStyle name="Comma 13 4 2 2 2" xfId="48744"/>
    <cellStyle name="Comma 13 4 2 3" xfId="40039"/>
    <cellStyle name="Comma 13 4 3" xfId="13617"/>
    <cellStyle name="Comma 13 4 4" xfId="18387"/>
    <cellStyle name="Comma 13 4 4 2" xfId="24504"/>
    <cellStyle name="Comma 13 4 4 2 2" xfId="48745"/>
    <cellStyle name="Comma 13 4 4 3" xfId="42629"/>
    <cellStyle name="Comma 13 4 5" xfId="24505"/>
    <cellStyle name="Comma 13 4 5 2" xfId="48746"/>
    <cellStyle name="Comma 13 4 6" xfId="36433"/>
    <cellStyle name="Comma 13 5" xfId="11078"/>
    <cellStyle name="Comma 13 6" xfId="14810"/>
    <cellStyle name="Comma 13 6 2" xfId="24506"/>
    <cellStyle name="Comma 13 6 2 2" xfId="48747"/>
    <cellStyle name="Comma 13 6 3" xfId="39751"/>
    <cellStyle name="Comma 13 7" xfId="16226"/>
    <cellStyle name="Comma 13 7 2" xfId="24507"/>
    <cellStyle name="Comma 13 7 2 2" xfId="48748"/>
    <cellStyle name="Comma 13 7 3" xfId="40468"/>
    <cellStyle name="Comma 13 8" xfId="24508"/>
    <cellStyle name="Comma 13 8 2" xfId="48749"/>
    <cellStyle name="Comma 13 9" xfId="34244"/>
    <cellStyle name="Comma 14" xfId="1183"/>
    <cellStyle name="Comma 14 2" xfId="14811"/>
    <cellStyle name="Comma 15" xfId="1184"/>
    <cellStyle name="Comma 15 2" xfId="10257"/>
    <cellStyle name="Comma 15 2 2" xfId="15552"/>
    <cellStyle name="Comma 15 2 2 2" xfId="24509"/>
    <cellStyle name="Comma 15 2 2 2 2" xfId="48750"/>
    <cellStyle name="Comma 15 2 2 3" xfId="39981"/>
    <cellStyle name="Comma 15 2 3" xfId="13619"/>
    <cellStyle name="Comma 15 2 4" xfId="17571"/>
    <cellStyle name="Comma 15 2 4 2" xfId="24510"/>
    <cellStyle name="Comma 15 2 4 2 2" xfId="48751"/>
    <cellStyle name="Comma 15 2 4 3" xfId="41813"/>
    <cellStyle name="Comma 15 2 5" xfId="24511"/>
    <cellStyle name="Comma 15 2 5 2" xfId="48752"/>
    <cellStyle name="Comma 15 2 6" xfId="35617"/>
    <cellStyle name="Comma 15 3" xfId="11083"/>
    <cellStyle name="Comma 15 3 2" xfId="15612"/>
    <cellStyle name="Comma 15 3 2 2" xfId="24512"/>
    <cellStyle name="Comma 15 3 2 2 2" xfId="48753"/>
    <cellStyle name="Comma 15 3 2 3" xfId="40040"/>
    <cellStyle name="Comma 15 3 3" xfId="13620"/>
    <cellStyle name="Comma 15 3 4" xfId="18388"/>
    <cellStyle name="Comma 15 3 4 2" xfId="24513"/>
    <cellStyle name="Comma 15 3 4 2 2" xfId="48754"/>
    <cellStyle name="Comma 15 3 4 3" xfId="42630"/>
    <cellStyle name="Comma 15 3 5" xfId="24514"/>
    <cellStyle name="Comma 15 3 5 2" xfId="48755"/>
    <cellStyle name="Comma 15 3 6" xfId="36434"/>
    <cellStyle name="Comma 15 4" xfId="14805"/>
    <cellStyle name="Comma 15 4 2" xfId="24515"/>
    <cellStyle name="Comma 15 4 2 2" xfId="48756"/>
    <cellStyle name="Comma 15 4 3" xfId="39747"/>
    <cellStyle name="Comma 15 5" xfId="13618"/>
    <cellStyle name="Comma 15 6" xfId="16222"/>
    <cellStyle name="Comma 15 6 2" xfId="24516"/>
    <cellStyle name="Comma 15 6 2 2" xfId="48757"/>
    <cellStyle name="Comma 15 6 3" xfId="40464"/>
    <cellStyle name="Comma 15 7" xfId="24517"/>
    <cellStyle name="Comma 15 7 2" xfId="48758"/>
    <cellStyle name="Comma 15 8" xfId="34240"/>
    <cellStyle name="Comma 15 9" xfId="8539"/>
    <cellStyle name="Comma 16" xfId="1185"/>
    <cellStyle name="Comma 16 2" xfId="10020"/>
    <cellStyle name="Comma 16 2 2" xfId="15505"/>
    <cellStyle name="Comma 16 2 2 2" xfId="24518"/>
    <cellStyle name="Comma 16 2 2 2 2" xfId="48759"/>
    <cellStyle name="Comma 16 2 2 3" xfId="39934"/>
    <cellStyle name="Comma 16 2 3" xfId="13622"/>
    <cellStyle name="Comma 16 2 4" xfId="17334"/>
    <cellStyle name="Comma 16 2 4 2" xfId="24519"/>
    <cellStyle name="Comma 16 2 4 2 2" xfId="48760"/>
    <cellStyle name="Comma 16 2 4 3" xfId="41576"/>
    <cellStyle name="Comma 16 2 5" xfId="24520"/>
    <cellStyle name="Comma 16 2 5 2" xfId="48761"/>
    <cellStyle name="Comma 16 2 6" xfId="35380"/>
    <cellStyle name="Comma 16 3" xfId="15355"/>
    <cellStyle name="Comma 16 3 2" xfId="24521"/>
    <cellStyle name="Comma 16 3 2 2" xfId="48762"/>
    <cellStyle name="Comma 16 3 3" xfId="39830"/>
    <cellStyle name="Comma 16 4" xfId="13621"/>
    <cellStyle name="Comma 16 5" xfId="16485"/>
    <cellStyle name="Comma 16 5 2" xfId="24522"/>
    <cellStyle name="Comma 16 5 2 2" xfId="48763"/>
    <cellStyle name="Comma 16 5 3" xfId="40727"/>
    <cellStyle name="Comma 16 6" xfId="24523"/>
    <cellStyle name="Comma 16 6 2" xfId="48764"/>
    <cellStyle name="Comma 16 7" xfId="34531"/>
    <cellStyle name="Comma 16 8" xfId="9125"/>
    <cellStyle name="Comma 17" xfId="1186"/>
    <cellStyle name="Comma 17 2" xfId="10008"/>
    <cellStyle name="Comma 17 2 2" xfId="15504"/>
    <cellStyle name="Comma 17 2 2 2" xfId="24524"/>
    <cellStyle name="Comma 17 2 2 2 2" xfId="48765"/>
    <cellStyle name="Comma 17 2 2 3" xfId="39933"/>
    <cellStyle name="Comma 17 2 3" xfId="13624"/>
    <cellStyle name="Comma 17 2 4" xfId="17322"/>
    <cellStyle name="Comma 17 2 4 2" xfId="24525"/>
    <cellStyle name="Comma 17 2 4 2 2" xfId="48766"/>
    <cellStyle name="Comma 17 2 4 3" xfId="41564"/>
    <cellStyle name="Comma 17 2 5" xfId="24526"/>
    <cellStyle name="Comma 17 2 5 2" xfId="48767"/>
    <cellStyle name="Comma 17 2 6" xfId="35368"/>
    <cellStyle name="Comma 17 3" xfId="15354"/>
    <cellStyle name="Comma 17 3 2" xfId="24527"/>
    <cellStyle name="Comma 17 3 2 2" xfId="48768"/>
    <cellStyle name="Comma 17 3 3" xfId="39829"/>
    <cellStyle name="Comma 17 4" xfId="13623"/>
    <cellStyle name="Comma 17 5" xfId="16474"/>
    <cellStyle name="Comma 17 5 2" xfId="24528"/>
    <cellStyle name="Comma 17 5 2 2" xfId="48769"/>
    <cellStyle name="Comma 17 5 3" xfId="40716"/>
    <cellStyle name="Comma 17 6" xfId="24529"/>
    <cellStyle name="Comma 17 6 2" xfId="48770"/>
    <cellStyle name="Comma 17 7" xfId="34520"/>
    <cellStyle name="Comma 17 8" xfId="9112"/>
    <cellStyle name="Comma 18" xfId="8988"/>
    <cellStyle name="Comma 18 2" xfId="9892"/>
    <cellStyle name="Comma 18 2 2" xfId="15501"/>
    <cellStyle name="Comma 18 2 2 2" xfId="24530"/>
    <cellStyle name="Comma 18 2 2 2 2" xfId="48771"/>
    <cellStyle name="Comma 18 2 2 3" xfId="39930"/>
    <cellStyle name="Comma 18 2 3" xfId="13626"/>
    <cellStyle name="Comma 18 2 4" xfId="17206"/>
    <cellStyle name="Comma 18 2 4 2" xfId="24531"/>
    <cellStyle name="Comma 18 2 4 2 2" xfId="48772"/>
    <cellStyle name="Comma 18 2 4 3" xfId="41448"/>
    <cellStyle name="Comma 18 2 5" xfId="24532"/>
    <cellStyle name="Comma 18 2 5 2" xfId="48773"/>
    <cellStyle name="Comma 18 2 6" xfId="35252"/>
    <cellStyle name="Comma 18 3" xfId="15351"/>
    <cellStyle name="Comma 18 3 2" xfId="24533"/>
    <cellStyle name="Comma 18 3 2 2" xfId="48774"/>
    <cellStyle name="Comma 18 3 3" xfId="39826"/>
    <cellStyle name="Comma 18 4" xfId="13625"/>
    <cellStyle name="Comma 18 5" xfId="16366"/>
    <cellStyle name="Comma 18 5 2" xfId="24534"/>
    <cellStyle name="Comma 18 5 2 2" xfId="48775"/>
    <cellStyle name="Comma 18 5 3" xfId="40608"/>
    <cellStyle name="Comma 18 6" xfId="24535"/>
    <cellStyle name="Comma 18 6 2" xfId="48776"/>
    <cellStyle name="Comma 18 7" xfId="34412"/>
    <cellStyle name="Comma 19" xfId="9102"/>
    <cellStyle name="Comma 19 2" xfId="9998"/>
    <cellStyle name="Comma 19 2 2" xfId="15503"/>
    <cellStyle name="Comma 19 2 2 2" xfId="24536"/>
    <cellStyle name="Comma 19 2 2 2 2" xfId="48777"/>
    <cellStyle name="Comma 19 2 2 3" xfId="39932"/>
    <cellStyle name="Comma 19 2 3" xfId="13628"/>
    <cellStyle name="Comma 19 2 4" xfId="17312"/>
    <cellStyle name="Comma 19 2 4 2" xfId="24537"/>
    <cellStyle name="Comma 19 2 4 2 2" xfId="48778"/>
    <cellStyle name="Comma 19 2 4 3" xfId="41554"/>
    <cellStyle name="Comma 19 2 5" xfId="24538"/>
    <cellStyle name="Comma 19 2 5 2" xfId="48779"/>
    <cellStyle name="Comma 19 2 6" xfId="35358"/>
    <cellStyle name="Comma 19 3" xfId="15353"/>
    <cellStyle name="Comma 19 3 2" xfId="24539"/>
    <cellStyle name="Comma 19 3 2 2" xfId="48780"/>
    <cellStyle name="Comma 19 3 3" xfId="39828"/>
    <cellStyle name="Comma 19 4" xfId="13627"/>
    <cellStyle name="Comma 19 5" xfId="16465"/>
    <cellStyle name="Comma 19 5 2" xfId="24540"/>
    <cellStyle name="Comma 19 5 2 2" xfId="48781"/>
    <cellStyle name="Comma 19 5 3" xfId="40707"/>
    <cellStyle name="Comma 19 6" xfId="24541"/>
    <cellStyle name="Comma 19 6 2" xfId="48782"/>
    <cellStyle name="Comma 19 7" xfId="34511"/>
    <cellStyle name="Comma 2" xfId="28"/>
    <cellStyle name="Comma 2 10" xfId="4201"/>
    <cellStyle name="Comma 2 10 2" xfId="7124"/>
    <cellStyle name="Comma 2 10 2 2" xfId="32925"/>
    <cellStyle name="Comma 2 10 3" xfId="30002"/>
    <cellStyle name="Comma 2 11" xfId="5145"/>
    <cellStyle name="Comma 2 11 2" xfId="30946"/>
    <cellStyle name="Comma 2 2" xfId="1187"/>
    <cellStyle name="Comma 2 2 10" xfId="8544"/>
    <cellStyle name="Comma 2 2 11" xfId="8037"/>
    <cellStyle name="Comma 2 2 11 2" xfId="33838"/>
    <cellStyle name="Comma 2 2 12" xfId="27928"/>
    <cellStyle name="Comma 2 2 12 2" xfId="52160"/>
    <cellStyle name="Comma 2 2 13" xfId="27976"/>
    <cellStyle name="Comma 2 2 14" xfId="2162"/>
    <cellStyle name="Comma 2 2 2" xfId="1188"/>
    <cellStyle name="Comma 2 2 2 10" xfId="24542"/>
    <cellStyle name="Comma 2 2 2 10 2" xfId="48783"/>
    <cellStyle name="Comma 2 2 2 11" xfId="8545"/>
    <cellStyle name="Comma 2 2 2 11 2" xfId="34245"/>
    <cellStyle name="Comma 2 2 2 12" xfId="28174"/>
    <cellStyle name="Comma 2 2 2 13" xfId="2372"/>
    <cellStyle name="Comma 2 2 2 2" xfId="1189"/>
    <cellStyle name="Comma 2 2 2 2 2" xfId="4102"/>
    <cellStyle name="Comma 2 2 2 2 2 2" xfId="7025"/>
    <cellStyle name="Comma 2 2 2 2 2 2 2" xfId="32826"/>
    <cellStyle name="Comma 2 2 2 2 2 3" xfId="29903"/>
    <cellStyle name="Comma 2 2 2 2 3" xfId="4730"/>
    <cellStyle name="Comma 2 2 2 2 3 2" xfId="7653"/>
    <cellStyle name="Comma 2 2 2 2 3 2 2" xfId="33454"/>
    <cellStyle name="Comma 2 2 2 2 3 3" xfId="30531"/>
    <cellStyle name="Comma 2 2 2 2 4" xfId="5890"/>
    <cellStyle name="Comma 2 2 2 2 4 2" xfId="31691"/>
    <cellStyle name="Comma 2 2 2 2 5" xfId="8546"/>
    <cellStyle name="Comma 2 2 2 2 6" xfId="28770"/>
    <cellStyle name="Comma 2 2 2 2 7" xfId="2968"/>
    <cellStyle name="Comma 2 2 2 3" xfId="1190"/>
    <cellStyle name="Comma 2 2 2 3 2" xfId="3788"/>
    <cellStyle name="Comma 2 2 2 3 2 2" xfId="6711"/>
    <cellStyle name="Comma 2 2 2 3 2 2 2" xfId="24543"/>
    <cellStyle name="Comma 2 2 2 3 2 2 2 2" xfId="48784"/>
    <cellStyle name="Comma 2 2 2 3 2 2 3" xfId="15553"/>
    <cellStyle name="Comma 2 2 2 3 2 2 3 2" xfId="39982"/>
    <cellStyle name="Comma 2 2 2 3 2 2 4" xfId="32512"/>
    <cellStyle name="Comma 2 2 2 3 2 3" xfId="13629"/>
    <cellStyle name="Comma 2 2 2 3 2 4" xfId="17600"/>
    <cellStyle name="Comma 2 2 2 3 2 4 2" xfId="24544"/>
    <cellStyle name="Comma 2 2 2 3 2 4 2 2" xfId="48785"/>
    <cellStyle name="Comma 2 2 2 3 2 4 3" xfId="41842"/>
    <cellStyle name="Comma 2 2 2 3 2 5" xfId="24545"/>
    <cellStyle name="Comma 2 2 2 3 2 5 2" xfId="48786"/>
    <cellStyle name="Comma 2 2 2 3 2 6" xfId="10286"/>
    <cellStyle name="Comma 2 2 2 3 2 6 2" xfId="35646"/>
    <cellStyle name="Comma 2 2 2 3 2 7" xfId="29589"/>
    <cellStyle name="Comma 2 2 2 3 3" xfId="5012"/>
    <cellStyle name="Comma 2 2 2 3 3 2" xfId="7935"/>
    <cellStyle name="Comma 2 2 2 3 3 2 2" xfId="33736"/>
    <cellStyle name="Comma 2 2 2 3 3 3" xfId="11086"/>
    <cellStyle name="Comma 2 2 2 3 3 4" xfId="30813"/>
    <cellStyle name="Comma 2 2 2 3 4" xfId="5576"/>
    <cellStyle name="Comma 2 2 2 3 4 2" xfId="24546"/>
    <cellStyle name="Comma 2 2 2 3 4 2 2" xfId="48787"/>
    <cellStyle name="Comma 2 2 2 3 4 3" xfId="15432"/>
    <cellStyle name="Comma 2 2 2 3 4 3 2" xfId="39861"/>
    <cellStyle name="Comma 2 2 2 3 4 4" xfId="31377"/>
    <cellStyle name="Comma 2 2 2 3 5" xfId="16688"/>
    <cellStyle name="Comma 2 2 2 3 5 2" xfId="24547"/>
    <cellStyle name="Comma 2 2 2 3 5 2 2" xfId="48788"/>
    <cellStyle name="Comma 2 2 2 3 5 3" xfId="40930"/>
    <cellStyle name="Comma 2 2 2 3 6" xfId="24548"/>
    <cellStyle name="Comma 2 2 2 3 6 2" xfId="48789"/>
    <cellStyle name="Comma 2 2 2 3 7" xfId="9374"/>
    <cellStyle name="Comma 2 2 2 3 7 2" xfId="34734"/>
    <cellStyle name="Comma 2 2 2 3 8" xfId="28456"/>
    <cellStyle name="Comma 2 2 2 3 9" xfId="2654"/>
    <cellStyle name="Comma 2 2 2 4" xfId="1191"/>
    <cellStyle name="Comma 2 2 2 4 2" xfId="6429"/>
    <cellStyle name="Comma 2 2 2 4 2 2" xfId="15576"/>
    <cellStyle name="Comma 2 2 2 4 2 2 2" xfId="24549"/>
    <cellStyle name="Comma 2 2 2 4 2 2 2 2" xfId="48790"/>
    <cellStyle name="Comma 2 2 2 4 2 2 3" xfId="40005"/>
    <cellStyle name="Comma 2 2 2 4 2 3" xfId="13630"/>
    <cellStyle name="Comma 2 2 2 4 2 4" xfId="17791"/>
    <cellStyle name="Comma 2 2 2 4 2 4 2" xfId="24550"/>
    <cellStyle name="Comma 2 2 2 4 2 4 2 2" xfId="48791"/>
    <cellStyle name="Comma 2 2 2 4 2 4 3" xfId="42033"/>
    <cellStyle name="Comma 2 2 2 4 2 5" xfId="24551"/>
    <cellStyle name="Comma 2 2 2 4 2 5 2" xfId="48792"/>
    <cellStyle name="Comma 2 2 2 4 2 6" xfId="10477"/>
    <cellStyle name="Comma 2 2 2 4 2 6 2" xfId="35837"/>
    <cellStyle name="Comma 2 2 2 4 2 7" xfId="32230"/>
    <cellStyle name="Comma 2 2 2 4 3" xfId="11087"/>
    <cellStyle name="Comma 2 2 2 4 4" xfId="15454"/>
    <cellStyle name="Comma 2 2 2 4 4 2" xfId="24552"/>
    <cellStyle name="Comma 2 2 2 4 4 2 2" xfId="48793"/>
    <cellStyle name="Comma 2 2 2 4 4 3" xfId="39883"/>
    <cellStyle name="Comma 2 2 2 4 5" xfId="16877"/>
    <cellStyle name="Comma 2 2 2 4 5 2" xfId="24553"/>
    <cellStyle name="Comma 2 2 2 4 5 2 2" xfId="48794"/>
    <cellStyle name="Comma 2 2 2 4 5 3" xfId="41119"/>
    <cellStyle name="Comma 2 2 2 4 6" xfId="24554"/>
    <cellStyle name="Comma 2 2 2 4 6 2" xfId="48795"/>
    <cellStyle name="Comma 2 2 2 4 7" xfId="9563"/>
    <cellStyle name="Comma 2 2 2 4 7 2" xfId="34923"/>
    <cellStyle name="Comma 2 2 2 4 8" xfId="29307"/>
    <cellStyle name="Comma 2 2 2 4 9" xfId="3506"/>
    <cellStyle name="Comma 2 2 2 5" xfId="3247"/>
    <cellStyle name="Comma 2 2 2 5 2" xfId="6169"/>
    <cellStyle name="Comma 2 2 2 5 2 2" xfId="11089"/>
    <cellStyle name="Comma 2 2 2 5 2 2 2" xfId="15614"/>
    <cellStyle name="Comma 2 2 2 5 2 2 2 2" xfId="24555"/>
    <cellStyle name="Comma 2 2 2 5 2 2 2 2 2" xfId="48796"/>
    <cellStyle name="Comma 2 2 2 5 2 2 2 3" xfId="40042"/>
    <cellStyle name="Comma 2 2 2 5 2 2 3" xfId="13633"/>
    <cellStyle name="Comma 2 2 2 5 2 2 4" xfId="18390"/>
    <cellStyle name="Comma 2 2 2 5 2 2 4 2" xfId="24556"/>
    <cellStyle name="Comma 2 2 2 5 2 2 4 2 2" xfId="48797"/>
    <cellStyle name="Comma 2 2 2 5 2 2 4 3" xfId="42632"/>
    <cellStyle name="Comma 2 2 2 5 2 2 5" xfId="24557"/>
    <cellStyle name="Comma 2 2 2 5 2 2 5 2" xfId="48798"/>
    <cellStyle name="Comma 2 2 2 5 2 2 6" xfId="36436"/>
    <cellStyle name="Comma 2 2 2 5 2 3" xfId="15510"/>
    <cellStyle name="Comma 2 2 2 5 2 3 2" xfId="24558"/>
    <cellStyle name="Comma 2 2 2 5 2 3 2 2" xfId="48799"/>
    <cellStyle name="Comma 2 2 2 5 2 3 3" xfId="39939"/>
    <cellStyle name="Comma 2 2 2 5 2 4" xfId="13632"/>
    <cellStyle name="Comma 2 2 2 5 2 5" xfId="17339"/>
    <cellStyle name="Comma 2 2 2 5 2 5 2" xfId="24559"/>
    <cellStyle name="Comma 2 2 2 5 2 5 2 2" xfId="48800"/>
    <cellStyle name="Comma 2 2 2 5 2 5 3" xfId="41581"/>
    <cellStyle name="Comma 2 2 2 5 2 6" xfId="24560"/>
    <cellStyle name="Comma 2 2 2 5 2 6 2" xfId="48801"/>
    <cellStyle name="Comma 2 2 2 5 2 7" xfId="10025"/>
    <cellStyle name="Comma 2 2 2 5 2 7 2" xfId="35385"/>
    <cellStyle name="Comma 2 2 2 5 2 8" xfId="31970"/>
    <cellStyle name="Comma 2 2 2 5 3" xfId="11088"/>
    <cellStyle name="Comma 2 2 2 5 3 2" xfId="15613"/>
    <cellStyle name="Comma 2 2 2 5 3 2 2" xfId="24561"/>
    <cellStyle name="Comma 2 2 2 5 3 2 2 2" xfId="48802"/>
    <cellStyle name="Comma 2 2 2 5 3 2 3" xfId="40041"/>
    <cellStyle name="Comma 2 2 2 5 3 3" xfId="13634"/>
    <cellStyle name="Comma 2 2 2 5 3 4" xfId="18389"/>
    <cellStyle name="Comma 2 2 2 5 3 4 2" xfId="24562"/>
    <cellStyle name="Comma 2 2 2 5 3 4 2 2" xfId="48803"/>
    <cellStyle name="Comma 2 2 2 5 3 4 3" xfId="42631"/>
    <cellStyle name="Comma 2 2 2 5 3 5" xfId="24563"/>
    <cellStyle name="Comma 2 2 2 5 3 5 2" xfId="48804"/>
    <cellStyle name="Comma 2 2 2 5 3 6" xfId="36435"/>
    <cellStyle name="Comma 2 2 2 5 4" xfId="15356"/>
    <cellStyle name="Comma 2 2 2 5 4 2" xfId="24564"/>
    <cellStyle name="Comma 2 2 2 5 4 2 2" xfId="48805"/>
    <cellStyle name="Comma 2 2 2 5 4 3" xfId="39831"/>
    <cellStyle name="Comma 2 2 2 5 5" xfId="13631"/>
    <cellStyle name="Comma 2 2 2 5 6" xfId="16486"/>
    <cellStyle name="Comma 2 2 2 5 6 2" xfId="24565"/>
    <cellStyle name="Comma 2 2 2 5 6 2 2" xfId="48806"/>
    <cellStyle name="Comma 2 2 2 5 6 3" xfId="40728"/>
    <cellStyle name="Comma 2 2 2 5 7" xfId="24566"/>
    <cellStyle name="Comma 2 2 2 5 7 2" xfId="48807"/>
    <cellStyle name="Comma 2 2 2 5 8" xfId="9126"/>
    <cellStyle name="Comma 2 2 2 5 8 2" xfId="34532"/>
    <cellStyle name="Comma 2 2 2 5 9" xfId="29049"/>
    <cellStyle name="Comma 2 2 2 6" xfId="4448"/>
    <cellStyle name="Comma 2 2 2 6 2" xfId="7371"/>
    <cellStyle name="Comma 2 2 2 6 2 2" xfId="15615"/>
    <cellStyle name="Comma 2 2 2 6 2 2 2" xfId="24567"/>
    <cellStyle name="Comma 2 2 2 6 2 2 2 2" xfId="48808"/>
    <cellStyle name="Comma 2 2 2 6 2 2 3" xfId="40043"/>
    <cellStyle name="Comma 2 2 2 6 2 3" xfId="13636"/>
    <cellStyle name="Comma 2 2 2 6 2 4" xfId="18391"/>
    <cellStyle name="Comma 2 2 2 6 2 4 2" xfId="24568"/>
    <cellStyle name="Comma 2 2 2 6 2 4 2 2" xfId="48809"/>
    <cellStyle name="Comma 2 2 2 6 2 4 3" xfId="42633"/>
    <cellStyle name="Comma 2 2 2 6 2 5" xfId="24569"/>
    <cellStyle name="Comma 2 2 2 6 2 5 2" xfId="48810"/>
    <cellStyle name="Comma 2 2 2 6 2 6" xfId="11090"/>
    <cellStyle name="Comma 2 2 2 6 2 6 2" xfId="36437"/>
    <cellStyle name="Comma 2 2 2 6 2 7" xfId="33172"/>
    <cellStyle name="Comma 2 2 2 6 3" xfId="15477"/>
    <cellStyle name="Comma 2 2 2 6 3 2" xfId="24570"/>
    <cellStyle name="Comma 2 2 2 6 3 2 2" xfId="48811"/>
    <cellStyle name="Comma 2 2 2 6 3 3" xfId="39906"/>
    <cellStyle name="Comma 2 2 2 6 4" xfId="13635"/>
    <cellStyle name="Comma 2 2 2 6 5" xfId="17077"/>
    <cellStyle name="Comma 2 2 2 6 5 2" xfId="24571"/>
    <cellStyle name="Comma 2 2 2 6 5 2 2" xfId="48812"/>
    <cellStyle name="Comma 2 2 2 6 5 3" xfId="41319"/>
    <cellStyle name="Comma 2 2 2 6 6" xfId="24572"/>
    <cellStyle name="Comma 2 2 2 6 6 2" xfId="48813"/>
    <cellStyle name="Comma 2 2 2 6 7" xfId="9763"/>
    <cellStyle name="Comma 2 2 2 6 7 2" xfId="35123"/>
    <cellStyle name="Comma 2 2 2 6 8" xfId="30249"/>
    <cellStyle name="Comma 2 2 2 7" xfId="5294"/>
    <cellStyle name="Comma 2 2 2 7 2" xfId="11085"/>
    <cellStyle name="Comma 2 2 2 7 3" xfId="31095"/>
    <cellStyle name="Comma 2 2 2 8" xfId="14814"/>
    <cellStyle name="Comma 2 2 2 8 2" xfId="24573"/>
    <cellStyle name="Comma 2 2 2 8 2 2" xfId="48814"/>
    <cellStyle name="Comma 2 2 2 8 3" xfId="39752"/>
    <cellStyle name="Comma 2 2 2 9" xfId="16227"/>
    <cellStyle name="Comma 2 2 2 9 2" xfId="24574"/>
    <cellStyle name="Comma 2 2 2 9 2 2" xfId="48815"/>
    <cellStyle name="Comma 2 2 2 9 3" xfId="40469"/>
    <cellStyle name="Comma 2 2 3" xfId="1192"/>
    <cellStyle name="Comma 2 2 3 10" xfId="8547"/>
    <cellStyle name="Comma 2 2 3 10 2" xfId="34246"/>
    <cellStyle name="Comma 2 2 3 11" xfId="28645"/>
    <cellStyle name="Comma 2 2 3 12" xfId="2843"/>
    <cellStyle name="Comma 2 2 3 2" xfId="1193"/>
    <cellStyle name="Comma 2 2 3 2 2" xfId="6900"/>
    <cellStyle name="Comma 2 2 3 2 2 2" xfId="15554"/>
    <cellStyle name="Comma 2 2 3 2 2 2 2" xfId="24575"/>
    <cellStyle name="Comma 2 2 3 2 2 2 2 2" xfId="48816"/>
    <cellStyle name="Comma 2 2 3 2 2 2 3" xfId="39983"/>
    <cellStyle name="Comma 2 2 3 2 2 3" xfId="13637"/>
    <cellStyle name="Comma 2 2 3 2 2 4" xfId="17601"/>
    <cellStyle name="Comma 2 2 3 2 2 4 2" xfId="24576"/>
    <cellStyle name="Comma 2 2 3 2 2 4 2 2" xfId="48817"/>
    <cellStyle name="Comma 2 2 3 2 2 4 3" xfId="41843"/>
    <cellStyle name="Comma 2 2 3 2 2 5" xfId="24577"/>
    <cellStyle name="Comma 2 2 3 2 2 5 2" xfId="48818"/>
    <cellStyle name="Comma 2 2 3 2 2 6" xfId="10287"/>
    <cellStyle name="Comma 2 2 3 2 2 6 2" xfId="35647"/>
    <cellStyle name="Comma 2 2 3 2 2 7" xfId="32701"/>
    <cellStyle name="Comma 2 2 3 2 3" xfId="11092"/>
    <cellStyle name="Comma 2 2 3 2 4" xfId="15433"/>
    <cellStyle name="Comma 2 2 3 2 4 2" xfId="24578"/>
    <cellStyle name="Comma 2 2 3 2 4 2 2" xfId="48819"/>
    <cellStyle name="Comma 2 2 3 2 4 3" xfId="39862"/>
    <cellStyle name="Comma 2 2 3 2 5" xfId="16689"/>
    <cellStyle name="Comma 2 2 3 2 5 2" xfId="24579"/>
    <cellStyle name="Comma 2 2 3 2 5 2 2" xfId="48820"/>
    <cellStyle name="Comma 2 2 3 2 5 3" xfId="40931"/>
    <cellStyle name="Comma 2 2 3 2 6" xfId="24580"/>
    <cellStyle name="Comma 2 2 3 2 6 2" xfId="48821"/>
    <cellStyle name="Comma 2 2 3 2 7" xfId="9375"/>
    <cellStyle name="Comma 2 2 3 2 7 2" xfId="34735"/>
    <cellStyle name="Comma 2 2 3 2 8" xfId="29778"/>
    <cellStyle name="Comma 2 2 3 2 9" xfId="3977"/>
    <cellStyle name="Comma 2 2 3 3" xfId="1194"/>
    <cellStyle name="Comma 2 2 3 3 2" xfId="7528"/>
    <cellStyle name="Comma 2 2 3 3 2 2" xfId="15577"/>
    <cellStyle name="Comma 2 2 3 3 2 2 2" xfId="24581"/>
    <cellStyle name="Comma 2 2 3 3 2 2 2 2" xfId="48822"/>
    <cellStyle name="Comma 2 2 3 3 2 2 3" xfId="40006"/>
    <cellStyle name="Comma 2 2 3 3 2 3" xfId="13638"/>
    <cellStyle name="Comma 2 2 3 3 2 4" xfId="17792"/>
    <cellStyle name="Comma 2 2 3 3 2 4 2" xfId="24582"/>
    <cellStyle name="Comma 2 2 3 3 2 4 2 2" xfId="48823"/>
    <cellStyle name="Comma 2 2 3 3 2 4 3" xfId="42034"/>
    <cellStyle name="Comma 2 2 3 3 2 5" xfId="24583"/>
    <cellStyle name="Comma 2 2 3 3 2 5 2" xfId="48824"/>
    <cellStyle name="Comma 2 2 3 3 2 6" xfId="10478"/>
    <cellStyle name="Comma 2 2 3 3 2 6 2" xfId="35838"/>
    <cellStyle name="Comma 2 2 3 3 2 7" xfId="33329"/>
    <cellStyle name="Comma 2 2 3 3 3" xfId="11093"/>
    <cellStyle name="Comma 2 2 3 3 4" xfId="15455"/>
    <cellStyle name="Comma 2 2 3 3 4 2" xfId="24584"/>
    <cellStyle name="Comma 2 2 3 3 4 2 2" xfId="48825"/>
    <cellStyle name="Comma 2 2 3 3 4 3" xfId="39884"/>
    <cellStyle name="Comma 2 2 3 3 5" xfId="16878"/>
    <cellStyle name="Comma 2 2 3 3 5 2" xfId="24585"/>
    <cellStyle name="Comma 2 2 3 3 5 2 2" xfId="48826"/>
    <cellStyle name="Comma 2 2 3 3 5 3" xfId="41120"/>
    <cellStyle name="Comma 2 2 3 3 6" xfId="24586"/>
    <cellStyle name="Comma 2 2 3 3 6 2" xfId="48827"/>
    <cellStyle name="Comma 2 2 3 3 7" xfId="9564"/>
    <cellStyle name="Comma 2 2 3 3 7 2" xfId="34924"/>
    <cellStyle name="Comma 2 2 3 3 8" xfId="30406"/>
    <cellStyle name="Comma 2 2 3 3 9" xfId="4605"/>
    <cellStyle name="Comma 2 2 3 4" xfId="5765"/>
    <cellStyle name="Comma 2 2 3 4 2" xfId="10026"/>
    <cellStyle name="Comma 2 2 3 4 2 2" xfId="11095"/>
    <cellStyle name="Comma 2 2 3 4 2 2 2" xfId="15617"/>
    <cellStyle name="Comma 2 2 3 4 2 2 2 2" xfId="24587"/>
    <cellStyle name="Comma 2 2 3 4 2 2 2 2 2" xfId="48828"/>
    <cellStyle name="Comma 2 2 3 4 2 2 2 3" xfId="40045"/>
    <cellStyle name="Comma 2 2 3 4 2 2 3" xfId="13641"/>
    <cellStyle name="Comma 2 2 3 4 2 2 4" xfId="18393"/>
    <cellStyle name="Comma 2 2 3 4 2 2 4 2" xfId="24588"/>
    <cellStyle name="Comma 2 2 3 4 2 2 4 2 2" xfId="48829"/>
    <cellStyle name="Comma 2 2 3 4 2 2 4 3" xfId="42635"/>
    <cellStyle name="Comma 2 2 3 4 2 2 5" xfId="24589"/>
    <cellStyle name="Comma 2 2 3 4 2 2 5 2" xfId="48830"/>
    <cellStyle name="Comma 2 2 3 4 2 2 6" xfId="36439"/>
    <cellStyle name="Comma 2 2 3 4 2 3" xfId="15511"/>
    <cellStyle name="Comma 2 2 3 4 2 3 2" xfId="24590"/>
    <cellStyle name="Comma 2 2 3 4 2 3 2 2" xfId="48831"/>
    <cellStyle name="Comma 2 2 3 4 2 3 3" xfId="39940"/>
    <cellStyle name="Comma 2 2 3 4 2 4" xfId="13640"/>
    <cellStyle name="Comma 2 2 3 4 2 5" xfId="17340"/>
    <cellStyle name="Comma 2 2 3 4 2 5 2" xfId="24591"/>
    <cellStyle name="Comma 2 2 3 4 2 5 2 2" xfId="48832"/>
    <cellStyle name="Comma 2 2 3 4 2 5 3" xfId="41582"/>
    <cellStyle name="Comma 2 2 3 4 2 6" xfId="24592"/>
    <cellStyle name="Comma 2 2 3 4 2 6 2" xfId="48833"/>
    <cellStyle name="Comma 2 2 3 4 2 7" xfId="35386"/>
    <cellStyle name="Comma 2 2 3 4 3" xfId="11094"/>
    <cellStyle name="Comma 2 2 3 4 3 2" xfId="15616"/>
    <cellStyle name="Comma 2 2 3 4 3 2 2" xfId="24593"/>
    <cellStyle name="Comma 2 2 3 4 3 2 2 2" xfId="48834"/>
    <cellStyle name="Comma 2 2 3 4 3 2 3" xfId="40044"/>
    <cellStyle name="Comma 2 2 3 4 3 3" xfId="13642"/>
    <cellStyle name="Comma 2 2 3 4 3 4" xfId="18392"/>
    <cellStyle name="Comma 2 2 3 4 3 4 2" xfId="24594"/>
    <cellStyle name="Comma 2 2 3 4 3 4 2 2" xfId="48835"/>
    <cellStyle name="Comma 2 2 3 4 3 4 3" xfId="42634"/>
    <cellStyle name="Comma 2 2 3 4 3 5" xfId="24595"/>
    <cellStyle name="Comma 2 2 3 4 3 5 2" xfId="48836"/>
    <cellStyle name="Comma 2 2 3 4 3 6" xfId="36438"/>
    <cellStyle name="Comma 2 2 3 4 4" xfId="15357"/>
    <cellStyle name="Comma 2 2 3 4 4 2" xfId="24596"/>
    <cellStyle name="Comma 2 2 3 4 4 2 2" xfId="48837"/>
    <cellStyle name="Comma 2 2 3 4 4 3" xfId="39832"/>
    <cellStyle name="Comma 2 2 3 4 5" xfId="13639"/>
    <cellStyle name="Comma 2 2 3 4 6" xfId="16487"/>
    <cellStyle name="Comma 2 2 3 4 6 2" xfId="24597"/>
    <cellStyle name="Comma 2 2 3 4 6 2 2" xfId="48838"/>
    <cellStyle name="Comma 2 2 3 4 6 3" xfId="40729"/>
    <cellStyle name="Comma 2 2 3 4 7" xfId="24598"/>
    <cellStyle name="Comma 2 2 3 4 7 2" xfId="48839"/>
    <cellStyle name="Comma 2 2 3 4 8" xfId="9127"/>
    <cellStyle name="Comma 2 2 3 4 8 2" xfId="34533"/>
    <cellStyle name="Comma 2 2 3 4 9" xfId="31566"/>
    <cellStyle name="Comma 2 2 3 5" xfId="9764"/>
    <cellStyle name="Comma 2 2 3 5 2" xfId="11096"/>
    <cellStyle name="Comma 2 2 3 5 2 2" xfId="15618"/>
    <cellStyle name="Comma 2 2 3 5 2 2 2" xfId="24599"/>
    <cellStyle name="Comma 2 2 3 5 2 2 2 2" xfId="48840"/>
    <cellStyle name="Comma 2 2 3 5 2 2 3" xfId="40046"/>
    <cellStyle name="Comma 2 2 3 5 2 3" xfId="13644"/>
    <cellStyle name="Comma 2 2 3 5 2 4" xfId="18394"/>
    <cellStyle name="Comma 2 2 3 5 2 4 2" xfId="24600"/>
    <cellStyle name="Comma 2 2 3 5 2 4 2 2" xfId="48841"/>
    <cellStyle name="Comma 2 2 3 5 2 4 3" xfId="42636"/>
    <cellStyle name="Comma 2 2 3 5 2 5" xfId="24601"/>
    <cellStyle name="Comma 2 2 3 5 2 5 2" xfId="48842"/>
    <cellStyle name="Comma 2 2 3 5 2 6" xfId="36440"/>
    <cellStyle name="Comma 2 2 3 5 3" xfId="15478"/>
    <cellStyle name="Comma 2 2 3 5 3 2" xfId="24602"/>
    <cellStyle name="Comma 2 2 3 5 3 2 2" xfId="48843"/>
    <cellStyle name="Comma 2 2 3 5 3 3" xfId="39907"/>
    <cellStyle name="Comma 2 2 3 5 4" xfId="13643"/>
    <cellStyle name="Comma 2 2 3 5 5" xfId="17078"/>
    <cellStyle name="Comma 2 2 3 5 5 2" xfId="24603"/>
    <cellStyle name="Comma 2 2 3 5 5 2 2" xfId="48844"/>
    <cellStyle name="Comma 2 2 3 5 5 3" xfId="41320"/>
    <cellStyle name="Comma 2 2 3 5 6" xfId="24604"/>
    <cellStyle name="Comma 2 2 3 5 6 2" xfId="48845"/>
    <cellStyle name="Comma 2 2 3 5 7" xfId="35124"/>
    <cellStyle name="Comma 2 2 3 6" xfId="11091"/>
    <cellStyle name="Comma 2 2 3 7" xfId="14815"/>
    <cellStyle name="Comma 2 2 3 7 2" xfId="24605"/>
    <cellStyle name="Comma 2 2 3 7 2 2" xfId="48846"/>
    <cellStyle name="Comma 2 2 3 7 3" xfId="39753"/>
    <cellStyle name="Comma 2 2 3 8" xfId="16228"/>
    <cellStyle name="Comma 2 2 3 8 2" xfId="24606"/>
    <cellStyle name="Comma 2 2 3 8 2 2" xfId="48847"/>
    <cellStyle name="Comma 2 2 3 8 3" xfId="40470"/>
    <cellStyle name="Comma 2 2 3 9" xfId="24607"/>
    <cellStyle name="Comma 2 2 3 9 2" xfId="48848"/>
    <cellStyle name="Comma 2 2 4" xfId="1195"/>
    <cellStyle name="Comma 2 2 4 2" xfId="3663"/>
    <cellStyle name="Comma 2 2 4 2 2" xfId="6586"/>
    <cellStyle name="Comma 2 2 4 2 2 2" xfId="32387"/>
    <cellStyle name="Comma 2 2 4 2 3" xfId="14816"/>
    <cellStyle name="Comma 2 2 4 2 4" xfId="29464"/>
    <cellStyle name="Comma 2 2 4 3" xfId="4887"/>
    <cellStyle name="Comma 2 2 4 3 2" xfId="7810"/>
    <cellStyle name="Comma 2 2 4 3 2 2" xfId="33611"/>
    <cellStyle name="Comma 2 2 4 3 3" xfId="30688"/>
    <cellStyle name="Comma 2 2 4 4" xfId="5451"/>
    <cellStyle name="Comma 2 2 4 4 2" xfId="31252"/>
    <cellStyle name="Comma 2 2 4 5" xfId="8548"/>
    <cellStyle name="Comma 2 2 4 6" xfId="28331"/>
    <cellStyle name="Comma 2 2 4 7" xfId="2529"/>
    <cellStyle name="Comma 2 2 5" xfId="3381"/>
    <cellStyle name="Comma 2 2 5 2" xfId="6304"/>
    <cellStyle name="Comma 2 2 5 2 2" xfId="32105"/>
    <cellStyle name="Comma 2 2 5 3" xfId="11097"/>
    <cellStyle name="Comma 2 2 5 4" xfId="29182"/>
    <cellStyle name="Comma 2 2 6" xfId="3130"/>
    <cellStyle name="Comma 2 2 6 2" xfId="6052"/>
    <cellStyle name="Comma 2 2 6 2 2" xfId="31853"/>
    <cellStyle name="Comma 2 2 6 3" xfId="11098"/>
    <cellStyle name="Comma 2 2 6 4" xfId="28932"/>
    <cellStyle name="Comma 2 2 7" xfId="4323"/>
    <cellStyle name="Comma 2 2 7 2" xfId="7246"/>
    <cellStyle name="Comma 2 2 7 2 2" xfId="15619"/>
    <cellStyle name="Comma 2 2 7 2 3" xfId="33047"/>
    <cellStyle name="Comma 2 2 7 3" xfId="13645"/>
    <cellStyle name="Comma 2 2 7 4" xfId="11099"/>
    <cellStyle name="Comma 2 2 7 5" xfId="30124"/>
    <cellStyle name="Comma 2 2 8" xfId="5169"/>
    <cellStyle name="Comma 2 2 8 2" xfId="11084"/>
    <cellStyle name="Comma 2 2 8 3" xfId="30970"/>
    <cellStyle name="Comma 2 2 9" xfId="14813"/>
    <cellStyle name="Comma 2 3" xfId="1196"/>
    <cellStyle name="Comma 2 3 2" xfId="1197"/>
    <cellStyle name="Comma 2 3 2 10" xfId="8549"/>
    <cellStyle name="Comma 2 3 2 10 2" xfId="34247"/>
    <cellStyle name="Comma 2 3 2 11" xfId="28746"/>
    <cellStyle name="Comma 2 3 2 12" xfId="2944"/>
    <cellStyle name="Comma 2 3 2 2" xfId="1198"/>
    <cellStyle name="Comma 2 3 2 2 2" xfId="7001"/>
    <cellStyle name="Comma 2 3 2 2 2 2" xfId="15555"/>
    <cellStyle name="Comma 2 3 2 2 2 2 2" xfId="24608"/>
    <cellStyle name="Comma 2 3 2 2 2 2 2 2" xfId="48849"/>
    <cellStyle name="Comma 2 3 2 2 2 2 3" xfId="39984"/>
    <cellStyle name="Comma 2 3 2 2 2 3" xfId="13646"/>
    <cellStyle name="Comma 2 3 2 2 2 4" xfId="17602"/>
    <cellStyle name="Comma 2 3 2 2 2 4 2" xfId="24609"/>
    <cellStyle name="Comma 2 3 2 2 2 4 2 2" xfId="48850"/>
    <cellStyle name="Comma 2 3 2 2 2 4 3" xfId="41844"/>
    <cellStyle name="Comma 2 3 2 2 2 5" xfId="24610"/>
    <cellStyle name="Comma 2 3 2 2 2 5 2" xfId="48851"/>
    <cellStyle name="Comma 2 3 2 2 2 6" xfId="10288"/>
    <cellStyle name="Comma 2 3 2 2 2 6 2" xfId="35648"/>
    <cellStyle name="Comma 2 3 2 2 2 7" xfId="32802"/>
    <cellStyle name="Comma 2 3 2 2 3" xfId="11101"/>
    <cellStyle name="Comma 2 3 2 2 4" xfId="15434"/>
    <cellStyle name="Comma 2 3 2 2 4 2" xfId="24611"/>
    <cellStyle name="Comma 2 3 2 2 4 2 2" xfId="48852"/>
    <cellStyle name="Comma 2 3 2 2 4 3" xfId="39863"/>
    <cellStyle name="Comma 2 3 2 2 5" xfId="16690"/>
    <cellStyle name="Comma 2 3 2 2 5 2" xfId="24612"/>
    <cellStyle name="Comma 2 3 2 2 5 2 2" xfId="48853"/>
    <cellStyle name="Comma 2 3 2 2 5 3" xfId="40932"/>
    <cellStyle name="Comma 2 3 2 2 6" xfId="24613"/>
    <cellStyle name="Comma 2 3 2 2 6 2" xfId="48854"/>
    <cellStyle name="Comma 2 3 2 2 7" xfId="9376"/>
    <cellStyle name="Comma 2 3 2 2 7 2" xfId="34736"/>
    <cellStyle name="Comma 2 3 2 2 8" xfId="29879"/>
    <cellStyle name="Comma 2 3 2 2 9" xfId="4078"/>
    <cellStyle name="Comma 2 3 2 3" xfId="1199"/>
    <cellStyle name="Comma 2 3 2 3 2" xfId="7629"/>
    <cellStyle name="Comma 2 3 2 3 2 2" xfId="15578"/>
    <cellStyle name="Comma 2 3 2 3 2 2 2" xfId="24614"/>
    <cellStyle name="Comma 2 3 2 3 2 2 2 2" xfId="48855"/>
    <cellStyle name="Comma 2 3 2 3 2 2 3" xfId="40007"/>
    <cellStyle name="Comma 2 3 2 3 2 3" xfId="13647"/>
    <cellStyle name="Comma 2 3 2 3 2 4" xfId="17793"/>
    <cellStyle name="Comma 2 3 2 3 2 4 2" xfId="24615"/>
    <cellStyle name="Comma 2 3 2 3 2 4 2 2" xfId="48856"/>
    <cellStyle name="Comma 2 3 2 3 2 4 3" xfId="42035"/>
    <cellStyle name="Comma 2 3 2 3 2 5" xfId="24616"/>
    <cellStyle name="Comma 2 3 2 3 2 5 2" xfId="48857"/>
    <cellStyle name="Comma 2 3 2 3 2 6" xfId="10479"/>
    <cellStyle name="Comma 2 3 2 3 2 6 2" xfId="35839"/>
    <cellStyle name="Comma 2 3 2 3 2 7" xfId="33430"/>
    <cellStyle name="Comma 2 3 2 3 3" xfId="11102"/>
    <cellStyle name="Comma 2 3 2 3 4" xfId="15456"/>
    <cellStyle name="Comma 2 3 2 3 4 2" xfId="24617"/>
    <cellStyle name="Comma 2 3 2 3 4 2 2" xfId="48858"/>
    <cellStyle name="Comma 2 3 2 3 4 3" xfId="39885"/>
    <cellStyle name="Comma 2 3 2 3 5" xfId="16879"/>
    <cellStyle name="Comma 2 3 2 3 5 2" xfId="24618"/>
    <cellStyle name="Comma 2 3 2 3 5 2 2" xfId="48859"/>
    <cellStyle name="Comma 2 3 2 3 5 3" xfId="41121"/>
    <cellStyle name="Comma 2 3 2 3 6" xfId="24619"/>
    <cellStyle name="Comma 2 3 2 3 6 2" xfId="48860"/>
    <cellStyle name="Comma 2 3 2 3 7" xfId="9565"/>
    <cellStyle name="Comma 2 3 2 3 7 2" xfId="34925"/>
    <cellStyle name="Comma 2 3 2 3 8" xfId="30507"/>
    <cellStyle name="Comma 2 3 2 3 9" xfId="4706"/>
    <cellStyle name="Comma 2 3 2 4" xfId="5866"/>
    <cellStyle name="Comma 2 3 2 4 2" xfId="10027"/>
    <cellStyle name="Comma 2 3 2 4 2 2" xfId="11104"/>
    <cellStyle name="Comma 2 3 2 4 2 2 2" xfId="15621"/>
    <cellStyle name="Comma 2 3 2 4 2 2 2 2" xfId="24620"/>
    <cellStyle name="Comma 2 3 2 4 2 2 2 2 2" xfId="48861"/>
    <cellStyle name="Comma 2 3 2 4 2 2 2 3" xfId="40048"/>
    <cellStyle name="Comma 2 3 2 4 2 2 3" xfId="13650"/>
    <cellStyle name="Comma 2 3 2 4 2 2 4" xfId="18396"/>
    <cellStyle name="Comma 2 3 2 4 2 2 4 2" xfId="24621"/>
    <cellStyle name="Comma 2 3 2 4 2 2 4 2 2" xfId="48862"/>
    <cellStyle name="Comma 2 3 2 4 2 2 4 3" xfId="42638"/>
    <cellStyle name="Comma 2 3 2 4 2 2 5" xfId="24622"/>
    <cellStyle name="Comma 2 3 2 4 2 2 5 2" xfId="48863"/>
    <cellStyle name="Comma 2 3 2 4 2 2 6" xfId="36442"/>
    <cellStyle name="Comma 2 3 2 4 2 3" xfId="15512"/>
    <cellStyle name="Comma 2 3 2 4 2 3 2" xfId="24623"/>
    <cellStyle name="Comma 2 3 2 4 2 3 2 2" xfId="48864"/>
    <cellStyle name="Comma 2 3 2 4 2 3 3" xfId="39941"/>
    <cellStyle name="Comma 2 3 2 4 2 4" xfId="13649"/>
    <cellStyle name="Comma 2 3 2 4 2 5" xfId="17341"/>
    <cellStyle name="Comma 2 3 2 4 2 5 2" xfId="24624"/>
    <cellStyle name="Comma 2 3 2 4 2 5 2 2" xfId="48865"/>
    <cellStyle name="Comma 2 3 2 4 2 5 3" xfId="41583"/>
    <cellStyle name="Comma 2 3 2 4 2 6" xfId="24625"/>
    <cellStyle name="Comma 2 3 2 4 2 6 2" xfId="48866"/>
    <cellStyle name="Comma 2 3 2 4 2 7" xfId="35387"/>
    <cellStyle name="Comma 2 3 2 4 3" xfId="11103"/>
    <cellStyle name="Comma 2 3 2 4 3 2" xfId="15620"/>
    <cellStyle name="Comma 2 3 2 4 3 2 2" xfId="24626"/>
    <cellStyle name="Comma 2 3 2 4 3 2 2 2" xfId="48867"/>
    <cellStyle name="Comma 2 3 2 4 3 2 3" xfId="40047"/>
    <cellStyle name="Comma 2 3 2 4 3 3" xfId="13651"/>
    <cellStyle name="Comma 2 3 2 4 3 4" xfId="18395"/>
    <cellStyle name="Comma 2 3 2 4 3 4 2" xfId="24627"/>
    <cellStyle name="Comma 2 3 2 4 3 4 2 2" xfId="48868"/>
    <cellStyle name="Comma 2 3 2 4 3 4 3" xfId="42637"/>
    <cellStyle name="Comma 2 3 2 4 3 5" xfId="24628"/>
    <cellStyle name="Comma 2 3 2 4 3 5 2" xfId="48869"/>
    <cellStyle name="Comma 2 3 2 4 3 6" xfId="36441"/>
    <cellStyle name="Comma 2 3 2 4 4" xfId="15358"/>
    <cellStyle name="Comma 2 3 2 4 4 2" xfId="24629"/>
    <cellStyle name="Comma 2 3 2 4 4 2 2" xfId="48870"/>
    <cellStyle name="Comma 2 3 2 4 4 3" xfId="39833"/>
    <cellStyle name="Comma 2 3 2 4 5" xfId="13648"/>
    <cellStyle name="Comma 2 3 2 4 6" xfId="16488"/>
    <cellStyle name="Comma 2 3 2 4 6 2" xfId="24630"/>
    <cellStyle name="Comma 2 3 2 4 6 2 2" xfId="48871"/>
    <cellStyle name="Comma 2 3 2 4 6 3" xfId="40730"/>
    <cellStyle name="Comma 2 3 2 4 7" xfId="24631"/>
    <cellStyle name="Comma 2 3 2 4 7 2" xfId="48872"/>
    <cellStyle name="Comma 2 3 2 4 8" xfId="9128"/>
    <cellStyle name="Comma 2 3 2 4 8 2" xfId="34534"/>
    <cellStyle name="Comma 2 3 2 4 9" xfId="31667"/>
    <cellStyle name="Comma 2 3 2 5" xfId="9765"/>
    <cellStyle name="Comma 2 3 2 5 2" xfId="11105"/>
    <cellStyle name="Comma 2 3 2 5 2 2" xfId="15622"/>
    <cellStyle name="Comma 2 3 2 5 2 2 2" xfId="24632"/>
    <cellStyle name="Comma 2 3 2 5 2 2 2 2" xfId="48873"/>
    <cellStyle name="Comma 2 3 2 5 2 2 3" xfId="40049"/>
    <cellStyle name="Comma 2 3 2 5 2 3" xfId="13653"/>
    <cellStyle name="Comma 2 3 2 5 2 4" xfId="18397"/>
    <cellStyle name="Comma 2 3 2 5 2 4 2" xfId="24633"/>
    <cellStyle name="Comma 2 3 2 5 2 4 2 2" xfId="48874"/>
    <cellStyle name="Comma 2 3 2 5 2 4 3" xfId="42639"/>
    <cellStyle name="Comma 2 3 2 5 2 5" xfId="24634"/>
    <cellStyle name="Comma 2 3 2 5 2 5 2" xfId="48875"/>
    <cellStyle name="Comma 2 3 2 5 2 6" xfId="36443"/>
    <cellStyle name="Comma 2 3 2 5 3" xfId="15479"/>
    <cellStyle name="Comma 2 3 2 5 3 2" xfId="24635"/>
    <cellStyle name="Comma 2 3 2 5 3 2 2" xfId="48876"/>
    <cellStyle name="Comma 2 3 2 5 3 3" xfId="39908"/>
    <cellStyle name="Comma 2 3 2 5 4" xfId="13652"/>
    <cellStyle name="Comma 2 3 2 5 5" xfId="17079"/>
    <cellStyle name="Comma 2 3 2 5 5 2" xfId="24636"/>
    <cellStyle name="Comma 2 3 2 5 5 2 2" xfId="48877"/>
    <cellStyle name="Comma 2 3 2 5 5 3" xfId="41321"/>
    <cellStyle name="Comma 2 3 2 5 6" xfId="24637"/>
    <cellStyle name="Comma 2 3 2 5 6 2" xfId="48878"/>
    <cellStyle name="Comma 2 3 2 5 7" xfId="35125"/>
    <cellStyle name="Comma 2 3 2 6" xfId="11100"/>
    <cellStyle name="Comma 2 3 2 7" xfId="14818"/>
    <cellStyle name="Comma 2 3 2 7 2" xfId="24638"/>
    <cellStyle name="Comma 2 3 2 7 2 2" xfId="48879"/>
    <cellStyle name="Comma 2 3 2 7 3" xfId="39754"/>
    <cellStyle name="Comma 2 3 2 8" xfId="16229"/>
    <cellStyle name="Comma 2 3 2 8 2" xfId="24639"/>
    <cellStyle name="Comma 2 3 2 8 2 2" xfId="48880"/>
    <cellStyle name="Comma 2 3 2 8 3" xfId="40471"/>
    <cellStyle name="Comma 2 3 2 9" xfId="24640"/>
    <cellStyle name="Comma 2 3 2 9 2" xfId="48881"/>
    <cellStyle name="Comma 2 3 3" xfId="1200"/>
    <cellStyle name="Comma 2 3 3 2" xfId="3764"/>
    <cellStyle name="Comma 2 3 3 2 2" xfId="6687"/>
    <cellStyle name="Comma 2 3 3 2 2 2" xfId="32488"/>
    <cellStyle name="Comma 2 3 3 2 3" xfId="14819"/>
    <cellStyle name="Comma 2 3 3 2 4" xfId="29565"/>
    <cellStyle name="Comma 2 3 3 3" xfId="4988"/>
    <cellStyle name="Comma 2 3 3 3 2" xfId="7911"/>
    <cellStyle name="Comma 2 3 3 3 2 2" xfId="33712"/>
    <cellStyle name="Comma 2 3 3 3 3" xfId="30789"/>
    <cellStyle name="Comma 2 3 3 4" xfId="5552"/>
    <cellStyle name="Comma 2 3 3 4 2" xfId="31353"/>
    <cellStyle name="Comma 2 3 3 5" xfId="8550"/>
    <cellStyle name="Comma 2 3 3 6" xfId="28432"/>
    <cellStyle name="Comma 2 3 3 7" xfId="2630"/>
    <cellStyle name="Comma 2 3 4" xfId="1201"/>
    <cellStyle name="Comma 2 3 4 2" xfId="6405"/>
    <cellStyle name="Comma 2 3 4 2 2" xfId="14820"/>
    <cellStyle name="Comma 2 3 4 2 3" xfId="32206"/>
    <cellStyle name="Comma 2 3 4 3" xfId="8551"/>
    <cellStyle name="Comma 2 3 4 4" xfId="29283"/>
    <cellStyle name="Comma 2 3 4 5" xfId="3482"/>
    <cellStyle name="Comma 2 3 5" xfId="1202"/>
    <cellStyle name="Comma 2 3 5 2" xfId="6146"/>
    <cellStyle name="Comma 2 3 5 2 2" xfId="11107"/>
    <cellStyle name="Comma 2 3 5 2 3" xfId="11106"/>
    <cellStyle name="Comma 2 3 5 2 3 2" xfId="15623"/>
    <cellStyle name="Comma 2 3 5 2 4" xfId="8553"/>
    <cellStyle name="Comma 2 3 5 2 5" xfId="31947"/>
    <cellStyle name="Comma 2 3 5 3" xfId="11108"/>
    <cellStyle name="Comma 2 3 5 4" xfId="14821"/>
    <cellStyle name="Comma 2 3 5 5" xfId="8552"/>
    <cellStyle name="Comma 2 3 5 6" xfId="29026"/>
    <cellStyle name="Comma 2 3 5 7" xfId="3224"/>
    <cellStyle name="Comma 2 3 6" xfId="4424"/>
    <cellStyle name="Comma 2 3 6 2" xfId="7347"/>
    <cellStyle name="Comma 2 3 6 2 2" xfId="33148"/>
    <cellStyle name="Comma 2 3 6 3" xfId="14817"/>
    <cellStyle name="Comma 2 3 6 4" xfId="30225"/>
    <cellStyle name="Comma 2 3 7" xfId="5270"/>
    <cellStyle name="Comma 2 3 7 2" xfId="31071"/>
    <cellStyle name="Comma 2 3 8" xfId="2348"/>
    <cellStyle name="Comma 2 3 8 2" xfId="28150"/>
    <cellStyle name="Comma 2 4" xfId="1203"/>
    <cellStyle name="Comma 2 4 10" xfId="8554"/>
    <cellStyle name="Comma 2 4 10 2" xfId="34248"/>
    <cellStyle name="Comma 2 4 11" xfId="2163"/>
    <cellStyle name="Comma 2 4 2" xfId="1204"/>
    <cellStyle name="Comma 2 4 2 2" xfId="4169"/>
    <cellStyle name="Comma 2 4 2 2 2" xfId="7092"/>
    <cellStyle name="Comma 2 4 2 2 2 2" xfId="24641"/>
    <cellStyle name="Comma 2 4 2 2 2 2 2" xfId="48882"/>
    <cellStyle name="Comma 2 4 2 2 2 3" xfId="15556"/>
    <cellStyle name="Comma 2 4 2 2 2 3 2" xfId="39985"/>
    <cellStyle name="Comma 2 4 2 2 2 4" xfId="32893"/>
    <cellStyle name="Comma 2 4 2 2 3" xfId="13654"/>
    <cellStyle name="Comma 2 4 2 2 4" xfId="17603"/>
    <cellStyle name="Comma 2 4 2 2 4 2" xfId="24642"/>
    <cellStyle name="Comma 2 4 2 2 4 2 2" xfId="48883"/>
    <cellStyle name="Comma 2 4 2 2 4 3" xfId="41845"/>
    <cellStyle name="Comma 2 4 2 2 5" xfId="24643"/>
    <cellStyle name="Comma 2 4 2 2 5 2" xfId="48884"/>
    <cellStyle name="Comma 2 4 2 2 6" xfId="10289"/>
    <cellStyle name="Comma 2 4 2 2 6 2" xfId="35649"/>
    <cellStyle name="Comma 2 4 2 2 7" xfId="29970"/>
    <cellStyle name="Comma 2 4 2 3" xfId="4797"/>
    <cellStyle name="Comma 2 4 2 3 2" xfId="7720"/>
    <cellStyle name="Comma 2 4 2 3 2 2" xfId="33521"/>
    <cellStyle name="Comma 2 4 2 3 3" xfId="11110"/>
    <cellStyle name="Comma 2 4 2 3 4" xfId="30598"/>
    <cellStyle name="Comma 2 4 2 4" xfId="5957"/>
    <cellStyle name="Comma 2 4 2 4 2" xfId="24644"/>
    <cellStyle name="Comma 2 4 2 4 2 2" xfId="48885"/>
    <cellStyle name="Comma 2 4 2 4 3" xfId="15435"/>
    <cellStyle name="Comma 2 4 2 4 3 2" xfId="39864"/>
    <cellStyle name="Comma 2 4 2 4 4" xfId="31758"/>
    <cellStyle name="Comma 2 4 2 5" xfId="16691"/>
    <cellStyle name="Comma 2 4 2 5 2" xfId="24645"/>
    <cellStyle name="Comma 2 4 2 5 2 2" xfId="48886"/>
    <cellStyle name="Comma 2 4 2 5 3" xfId="40933"/>
    <cellStyle name="Comma 2 4 2 6" xfId="24646"/>
    <cellStyle name="Comma 2 4 2 6 2" xfId="48887"/>
    <cellStyle name="Comma 2 4 2 7" xfId="9377"/>
    <cellStyle name="Comma 2 4 2 7 2" xfId="34737"/>
    <cellStyle name="Comma 2 4 2 8" xfId="28837"/>
    <cellStyle name="Comma 2 4 2 9" xfId="3035"/>
    <cellStyle name="Comma 2 4 3" xfId="1205"/>
    <cellStyle name="Comma 2 4 3 2" xfId="3855"/>
    <cellStyle name="Comma 2 4 3 2 2" xfId="6778"/>
    <cellStyle name="Comma 2 4 3 2 2 2" xfId="24647"/>
    <cellStyle name="Comma 2 4 3 2 2 2 2" xfId="48888"/>
    <cellStyle name="Comma 2 4 3 2 2 3" xfId="15579"/>
    <cellStyle name="Comma 2 4 3 2 2 3 2" xfId="40008"/>
    <cellStyle name="Comma 2 4 3 2 2 4" xfId="32579"/>
    <cellStyle name="Comma 2 4 3 2 3" xfId="13655"/>
    <cellStyle name="Comma 2 4 3 2 4" xfId="17794"/>
    <cellStyle name="Comma 2 4 3 2 4 2" xfId="24648"/>
    <cellStyle name="Comma 2 4 3 2 4 2 2" xfId="48889"/>
    <cellStyle name="Comma 2 4 3 2 4 3" xfId="42036"/>
    <cellStyle name="Comma 2 4 3 2 5" xfId="24649"/>
    <cellStyle name="Comma 2 4 3 2 5 2" xfId="48890"/>
    <cellStyle name="Comma 2 4 3 2 6" xfId="10480"/>
    <cellStyle name="Comma 2 4 3 2 6 2" xfId="35840"/>
    <cellStyle name="Comma 2 4 3 2 7" xfId="29656"/>
    <cellStyle name="Comma 2 4 3 3" xfId="5079"/>
    <cellStyle name="Comma 2 4 3 3 2" xfId="8002"/>
    <cellStyle name="Comma 2 4 3 3 2 2" xfId="33803"/>
    <cellStyle name="Comma 2 4 3 3 3" xfId="11111"/>
    <cellStyle name="Comma 2 4 3 3 4" xfId="30880"/>
    <cellStyle name="Comma 2 4 3 4" xfId="5643"/>
    <cellStyle name="Comma 2 4 3 4 2" xfId="24650"/>
    <cellStyle name="Comma 2 4 3 4 2 2" xfId="48891"/>
    <cellStyle name="Comma 2 4 3 4 3" xfId="15457"/>
    <cellStyle name="Comma 2 4 3 4 3 2" xfId="39886"/>
    <cellStyle name="Comma 2 4 3 4 4" xfId="31444"/>
    <cellStyle name="Comma 2 4 3 5" xfId="16880"/>
    <cellStyle name="Comma 2 4 3 5 2" xfId="24651"/>
    <cellStyle name="Comma 2 4 3 5 2 2" xfId="48892"/>
    <cellStyle name="Comma 2 4 3 5 3" xfId="41122"/>
    <cellStyle name="Comma 2 4 3 6" xfId="24652"/>
    <cellStyle name="Comma 2 4 3 6 2" xfId="48893"/>
    <cellStyle name="Comma 2 4 3 7" xfId="9566"/>
    <cellStyle name="Comma 2 4 3 7 2" xfId="34926"/>
    <cellStyle name="Comma 2 4 3 8" xfId="28523"/>
    <cellStyle name="Comma 2 4 3 9" xfId="2721"/>
    <cellStyle name="Comma 2 4 4" xfId="3573"/>
    <cellStyle name="Comma 2 4 4 2" xfId="6496"/>
    <cellStyle name="Comma 2 4 4 2 2" xfId="11113"/>
    <cellStyle name="Comma 2 4 4 2 2 2" xfId="15625"/>
    <cellStyle name="Comma 2 4 4 2 2 2 2" xfId="24653"/>
    <cellStyle name="Comma 2 4 4 2 2 2 2 2" xfId="48894"/>
    <cellStyle name="Comma 2 4 4 2 2 2 3" xfId="40051"/>
    <cellStyle name="Comma 2 4 4 2 2 3" xfId="13658"/>
    <cellStyle name="Comma 2 4 4 2 2 4" xfId="18399"/>
    <cellStyle name="Comma 2 4 4 2 2 4 2" xfId="24654"/>
    <cellStyle name="Comma 2 4 4 2 2 4 2 2" xfId="48895"/>
    <cellStyle name="Comma 2 4 4 2 2 4 3" xfId="42641"/>
    <cellStyle name="Comma 2 4 4 2 2 5" xfId="24655"/>
    <cellStyle name="Comma 2 4 4 2 2 5 2" xfId="48896"/>
    <cellStyle name="Comma 2 4 4 2 2 6" xfId="36445"/>
    <cellStyle name="Comma 2 4 4 2 3" xfId="15513"/>
    <cellStyle name="Comma 2 4 4 2 3 2" xfId="24656"/>
    <cellStyle name="Comma 2 4 4 2 3 2 2" xfId="48897"/>
    <cellStyle name="Comma 2 4 4 2 3 3" xfId="39942"/>
    <cellStyle name="Comma 2 4 4 2 4" xfId="13657"/>
    <cellStyle name="Comma 2 4 4 2 5" xfId="17342"/>
    <cellStyle name="Comma 2 4 4 2 5 2" xfId="24657"/>
    <cellStyle name="Comma 2 4 4 2 5 2 2" xfId="48898"/>
    <cellStyle name="Comma 2 4 4 2 5 3" xfId="41584"/>
    <cellStyle name="Comma 2 4 4 2 6" xfId="24658"/>
    <cellStyle name="Comma 2 4 4 2 6 2" xfId="48899"/>
    <cellStyle name="Comma 2 4 4 2 7" xfId="10028"/>
    <cellStyle name="Comma 2 4 4 2 7 2" xfId="35388"/>
    <cellStyle name="Comma 2 4 4 2 8" xfId="32297"/>
    <cellStyle name="Comma 2 4 4 3" xfId="11112"/>
    <cellStyle name="Comma 2 4 4 3 2" xfId="15624"/>
    <cellStyle name="Comma 2 4 4 3 2 2" xfId="24659"/>
    <cellStyle name="Comma 2 4 4 3 2 2 2" xfId="48900"/>
    <cellStyle name="Comma 2 4 4 3 2 3" xfId="40050"/>
    <cellStyle name="Comma 2 4 4 3 3" xfId="13659"/>
    <cellStyle name="Comma 2 4 4 3 4" xfId="18398"/>
    <cellStyle name="Comma 2 4 4 3 4 2" xfId="24660"/>
    <cellStyle name="Comma 2 4 4 3 4 2 2" xfId="48901"/>
    <cellStyle name="Comma 2 4 4 3 4 3" xfId="42640"/>
    <cellStyle name="Comma 2 4 4 3 5" xfId="24661"/>
    <cellStyle name="Comma 2 4 4 3 5 2" xfId="48902"/>
    <cellStyle name="Comma 2 4 4 3 6" xfId="36444"/>
    <cellStyle name="Comma 2 4 4 4" xfId="15359"/>
    <cellStyle name="Comma 2 4 4 4 2" xfId="24662"/>
    <cellStyle name="Comma 2 4 4 4 2 2" xfId="48903"/>
    <cellStyle name="Comma 2 4 4 4 3" xfId="39834"/>
    <cellStyle name="Comma 2 4 4 5" xfId="13656"/>
    <cellStyle name="Comma 2 4 4 6" xfId="16489"/>
    <cellStyle name="Comma 2 4 4 6 2" xfId="24663"/>
    <cellStyle name="Comma 2 4 4 6 2 2" xfId="48904"/>
    <cellStyle name="Comma 2 4 4 6 3" xfId="40731"/>
    <cellStyle name="Comma 2 4 4 7" xfId="24664"/>
    <cellStyle name="Comma 2 4 4 7 2" xfId="48905"/>
    <cellStyle name="Comma 2 4 4 8" xfId="9129"/>
    <cellStyle name="Comma 2 4 4 8 2" xfId="34535"/>
    <cellStyle name="Comma 2 4 4 9" xfId="29374"/>
    <cellStyle name="Comma 2 4 5" xfId="3306"/>
    <cellStyle name="Comma 2 4 5 2" xfId="6229"/>
    <cellStyle name="Comma 2 4 5 2 2" xfId="15626"/>
    <cellStyle name="Comma 2 4 5 2 2 2" xfId="24665"/>
    <cellStyle name="Comma 2 4 5 2 2 2 2" xfId="48906"/>
    <cellStyle name="Comma 2 4 5 2 2 3" xfId="40052"/>
    <cellStyle name="Comma 2 4 5 2 3" xfId="13661"/>
    <cellStyle name="Comma 2 4 5 2 4" xfId="18400"/>
    <cellStyle name="Comma 2 4 5 2 4 2" xfId="24666"/>
    <cellStyle name="Comma 2 4 5 2 4 2 2" xfId="48907"/>
    <cellStyle name="Comma 2 4 5 2 4 3" xfId="42642"/>
    <cellStyle name="Comma 2 4 5 2 5" xfId="24667"/>
    <cellStyle name="Comma 2 4 5 2 5 2" xfId="48908"/>
    <cellStyle name="Comma 2 4 5 2 6" xfId="11114"/>
    <cellStyle name="Comma 2 4 5 2 6 2" xfId="36446"/>
    <cellStyle name="Comma 2 4 5 2 7" xfId="32030"/>
    <cellStyle name="Comma 2 4 5 3" xfId="15480"/>
    <cellStyle name="Comma 2 4 5 3 2" xfId="24668"/>
    <cellStyle name="Comma 2 4 5 3 2 2" xfId="48909"/>
    <cellStyle name="Comma 2 4 5 3 3" xfId="39909"/>
    <cellStyle name="Comma 2 4 5 4" xfId="13660"/>
    <cellStyle name="Comma 2 4 5 5" xfId="17080"/>
    <cellStyle name="Comma 2 4 5 5 2" xfId="24669"/>
    <cellStyle name="Comma 2 4 5 5 2 2" xfId="48910"/>
    <cellStyle name="Comma 2 4 5 5 3" xfId="41322"/>
    <cellStyle name="Comma 2 4 5 6" xfId="24670"/>
    <cellStyle name="Comma 2 4 5 6 2" xfId="48911"/>
    <cellStyle name="Comma 2 4 5 7" xfId="9766"/>
    <cellStyle name="Comma 2 4 5 7 2" xfId="35126"/>
    <cellStyle name="Comma 2 4 5 8" xfId="29107"/>
    <cellStyle name="Comma 2 4 6" xfId="4515"/>
    <cellStyle name="Comma 2 4 6 2" xfId="7438"/>
    <cellStyle name="Comma 2 4 6 2 2" xfId="33239"/>
    <cellStyle name="Comma 2 4 6 3" xfId="11109"/>
    <cellStyle name="Comma 2 4 6 4" xfId="30316"/>
    <cellStyle name="Comma 2 4 7" xfId="5361"/>
    <cellStyle name="Comma 2 4 7 2" xfId="24671"/>
    <cellStyle name="Comma 2 4 7 2 2" xfId="48912"/>
    <cellStyle name="Comma 2 4 7 3" xfId="14822"/>
    <cellStyle name="Comma 2 4 7 3 2" xfId="39755"/>
    <cellStyle name="Comma 2 4 7 4" xfId="31162"/>
    <cellStyle name="Comma 2 4 8" xfId="2439"/>
    <cellStyle name="Comma 2 4 8 2" xfId="24672"/>
    <cellStyle name="Comma 2 4 8 2 2" xfId="48913"/>
    <cellStyle name="Comma 2 4 8 3" xfId="16230"/>
    <cellStyle name="Comma 2 4 8 3 2" xfId="40472"/>
    <cellStyle name="Comma 2 4 8 4" xfId="28241"/>
    <cellStyle name="Comma 2 4 9" xfId="24673"/>
    <cellStyle name="Comma 2 4 9 2" xfId="48914"/>
    <cellStyle name="Comma 2 5" xfId="1206"/>
    <cellStyle name="Comma 2 5 2" xfId="1207"/>
    <cellStyle name="Comma 2 5 2 2" xfId="6876"/>
    <cellStyle name="Comma 2 5 2 2 2" xfId="14824"/>
    <cellStyle name="Comma 2 5 2 2 3" xfId="32677"/>
    <cellStyle name="Comma 2 5 2 3" xfId="3953"/>
    <cellStyle name="Comma 2 5 2 3 2" xfId="29754"/>
    <cellStyle name="Comma 2 5 3" xfId="1208"/>
    <cellStyle name="Comma 2 5 3 2" xfId="6028"/>
    <cellStyle name="Comma 2 5 3 2 2" xfId="11115"/>
    <cellStyle name="Comma 2 5 3 2 3" xfId="31829"/>
    <cellStyle name="Comma 2 5 3 3" xfId="8555"/>
    <cellStyle name="Comma 2 5 3 4" xfId="28908"/>
    <cellStyle name="Comma 2 5 3 5" xfId="3106"/>
    <cellStyle name="Comma 2 5 4" xfId="4299"/>
    <cellStyle name="Comma 2 5 4 2" xfId="7222"/>
    <cellStyle name="Comma 2 5 4 2 2" xfId="15360"/>
    <cellStyle name="Comma 2 5 4 2 3" xfId="13662"/>
    <cellStyle name="Comma 2 5 4 2 4" xfId="9130"/>
    <cellStyle name="Comma 2 5 4 2 5" xfId="33023"/>
    <cellStyle name="Comma 2 5 4 3" xfId="14825"/>
    <cellStyle name="Comma 2 5 4 4" xfId="8556"/>
    <cellStyle name="Comma 2 5 4 5" xfId="30100"/>
    <cellStyle name="Comma 2 5 5" xfId="5741"/>
    <cellStyle name="Comma 2 5 5 2" xfId="15627"/>
    <cellStyle name="Comma 2 5 5 3" xfId="11116"/>
    <cellStyle name="Comma 2 5 5 4" xfId="31542"/>
    <cellStyle name="Comma 2 5 6" xfId="2819"/>
    <cellStyle name="Comma 2 5 6 2" xfId="14823"/>
    <cellStyle name="Comma 2 5 6 3" xfId="28621"/>
    <cellStyle name="Comma 2 6" xfId="1209"/>
    <cellStyle name="Comma 2 6 2" xfId="1210"/>
    <cellStyle name="Comma 2 6 2 2" xfId="6810"/>
    <cellStyle name="Comma 2 6 2 2 2" xfId="14827"/>
    <cellStyle name="Comma 2 6 2 2 3" xfId="32611"/>
    <cellStyle name="Comma 2 6 2 3" xfId="8558"/>
    <cellStyle name="Comma 2 6 2 4" xfId="29688"/>
    <cellStyle name="Comma 2 6 2 5" xfId="3887"/>
    <cellStyle name="Comma 2 6 3" xfId="1211"/>
    <cellStyle name="Comma 2 6 3 2" xfId="7504"/>
    <cellStyle name="Comma 2 6 3 2 2" xfId="33305"/>
    <cellStyle name="Comma 2 6 3 3" xfId="8559"/>
    <cellStyle name="Comma 2 6 3 4" xfId="30382"/>
    <cellStyle name="Comma 2 6 3 5" xfId="4581"/>
    <cellStyle name="Comma 2 6 4" xfId="5675"/>
    <cellStyle name="Comma 2 6 4 2" xfId="9131"/>
    <cellStyle name="Comma 2 6 4 3" xfId="31476"/>
    <cellStyle name="Comma 2 6 5" xfId="14826"/>
    <cellStyle name="Comma 2 6 6" xfId="8557"/>
    <cellStyle name="Comma 2 6 7" xfId="28555"/>
    <cellStyle name="Comma 2 6 8" xfId="2753"/>
    <cellStyle name="Comma 2 7" xfId="1212"/>
    <cellStyle name="Comma 2 7 2" xfId="3639"/>
    <cellStyle name="Comma 2 7 2 2" xfId="6562"/>
    <cellStyle name="Comma 2 7 2 2 2" xfId="32363"/>
    <cellStyle name="Comma 2 7 2 3" xfId="14828"/>
    <cellStyle name="Comma 2 7 2 4" xfId="29440"/>
    <cellStyle name="Comma 2 7 3" xfId="4250"/>
    <cellStyle name="Comma 2 7 3 2" xfId="7173"/>
    <cellStyle name="Comma 2 7 3 2 2" xfId="32974"/>
    <cellStyle name="Comma 2 7 3 3" xfId="30051"/>
    <cellStyle name="Comma 2 7 4" xfId="5427"/>
    <cellStyle name="Comma 2 7 4 2" xfId="31228"/>
    <cellStyle name="Comma 2 7 5" xfId="8560"/>
    <cellStyle name="Comma 2 7 6" xfId="28307"/>
    <cellStyle name="Comma 2 7 7" xfId="2505"/>
    <cellStyle name="Comma 2 8" xfId="3357"/>
    <cellStyle name="Comma 2 8 2" xfId="4225"/>
    <cellStyle name="Comma 2 8 2 2" xfId="7148"/>
    <cellStyle name="Comma 2 8 2 2 2" xfId="32949"/>
    <cellStyle name="Comma 2 8 2 3" xfId="15628"/>
    <cellStyle name="Comma 2 8 2 4" xfId="30026"/>
    <cellStyle name="Comma 2 8 3" xfId="6280"/>
    <cellStyle name="Comma 2 8 3 2" xfId="32081"/>
    <cellStyle name="Comma 2 8 4" xfId="11117"/>
    <cellStyle name="Comma 2 8 5" xfId="29158"/>
    <cellStyle name="Comma 2 9" xfId="3067"/>
    <cellStyle name="Comma 2 9 2" xfId="4863"/>
    <cellStyle name="Comma 2 9 2 2" xfId="7786"/>
    <cellStyle name="Comma 2 9 2 2 2" xfId="33587"/>
    <cellStyle name="Comma 2 9 2 3" xfId="30664"/>
    <cellStyle name="Comma 2 9 3" xfId="5989"/>
    <cellStyle name="Comma 2 9 3 2" xfId="31790"/>
    <cellStyle name="Comma 2 9 4" xfId="14812"/>
    <cellStyle name="Comma 2 9 5" xfId="28869"/>
    <cellStyle name="Comma 20" xfId="8996"/>
    <cellStyle name="Comma 20 2" xfId="9899"/>
    <cellStyle name="Comma 20 2 2" xfId="15502"/>
    <cellStyle name="Comma 20 2 2 2" xfId="24674"/>
    <cellStyle name="Comma 20 2 2 2 2" xfId="48915"/>
    <cellStyle name="Comma 20 2 2 3" xfId="39931"/>
    <cellStyle name="Comma 20 2 3" xfId="13664"/>
    <cellStyle name="Comma 20 2 4" xfId="17213"/>
    <cellStyle name="Comma 20 2 4 2" xfId="24675"/>
    <cellStyle name="Comma 20 2 4 2 2" xfId="48916"/>
    <cellStyle name="Comma 20 2 4 3" xfId="41455"/>
    <cellStyle name="Comma 20 2 5" xfId="24676"/>
    <cellStyle name="Comma 20 2 5 2" xfId="48917"/>
    <cellStyle name="Comma 20 2 6" xfId="35259"/>
    <cellStyle name="Comma 20 3" xfId="15352"/>
    <cellStyle name="Comma 20 3 2" xfId="24677"/>
    <cellStyle name="Comma 20 3 2 2" xfId="48918"/>
    <cellStyle name="Comma 20 3 3" xfId="39827"/>
    <cellStyle name="Comma 20 4" xfId="13663"/>
    <cellStyle name="Comma 20 5" xfId="16373"/>
    <cellStyle name="Comma 20 5 2" xfId="24678"/>
    <cellStyle name="Comma 20 5 2 2" xfId="48919"/>
    <cellStyle name="Comma 20 5 3" xfId="40615"/>
    <cellStyle name="Comma 20 6" xfId="24679"/>
    <cellStyle name="Comma 20 6 2" xfId="48920"/>
    <cellStyle name="Comma 20 7" xfId="34419"/>
    <cellStyle name="Comma 3" xfId="1213"/>
    <cellStyle name="Comma 3 10" xfId="4210"/>
    <cellStyle name="Comma 3 10 2" xfId="7133"/>
    <cellStyle name="Comma 3 10 2 2" xfId="32934"/>
    <cellStyle name="Comma 3 10 3" xfId="30011"/>
    <cellStyle name="Comma 3 11" xfId="5160"/>
    <cellStyle name="Comma 3 11 2" xfId="30961"/>
    <cellStyle name="Comma 3 12" xfId="8561"/>
    <cellStyle name="Comma 3 13" xfId="28048"/>
    <cellStyle name="Comma 3 14" xfId="2246"/>
    <cellStyle name="Comma 3 2" xfId="1214"/>
    <cellStyle name="Comma 3 2 10" xfId="28085"/>
    <cellStyle name="Comma 3 2 11" xfId="2283"/>
    <cellStyle name="Comma 3 2 2" xfId="1215"/>
    <cellStyle name="Comma 3 2 2 10" xfId="2406"/>
    <cellStyle name="Comma 3 2 2 2" xfId="1216"/>
    <cellStyle name="Comma 3 2 2 2 2" xfId="4136"/>
    <cellStyle name="Comma 3 2 2 2 2 2" xfId="7059"/>
    <cellStyle name="Comma 3 2 2 2 2 2 2" xfId="32860"/>
    <cellStyle name="Comma 3 2 2 2 2 3" xfId="14832"/>
    <cellStyle name="Comma 3 2 2 2 2 4" xfId="29937"/>
    <cellStyle name="Comma 3 2 2 2 3" xfId="4764"/>
    <cellStyle name="Comma 3 2 2 2 3 2" xfId="7687"/>
    <cellStyle name="Comma 3 2 2 2 3 2 2" xfId="33488"/>
    <cellStyle name="Comma 3 2 2 2 3 3" xfId="30565"/>
    <cellStyle name="Comma 3 2 2 2 4" xfId="5924"/>
    <cellStyle name="Comma 3 2 2 2 4 2" xfId="31725"/>
    <cellStyle name="Comma 3 2 2 2 5" xfId="8564"/>
    <cellStyle name="Comma 3 2 2 2 6" xfId="28804"/>
    <cellStyle name="Comma 3 2 2 2 7" xfId="3002"/>
    <cellStyle name="Comma 3 2 2 3" xfId="1217"/>
    <cellStyle name="Comma 3 2 2 3 2" xfId="3822"/>
    <cellStyle name="Comma 3 2 2 3 2 2" xfId="6745"/>
    <cellStyle name="Comma 3 2 2 3 2 2 2" xfId="32546"/>
    <cellStyle name="Comma 3 2 2 3 2 3" xfId="14833"/>
    <cellStyle name="Comma 3 2 2 3 2 4" xfId="29623"/>
    <cellStyle name="Comma 3 2 2 3 3" xfId="5046"/>
    <cellStyle name="Comma 3 2 2 3 3 2" xfId="7969"/>
    <cellStyle name="Comma 3 2 2 3 3 2 2" xfId="33770"/>
    <cellStyle name="Comma 3 2 2 3 3 3" xfId="30847"/>
    <cellStyle name="Comma 3 2 2 3 4" xfId="5610"/>
    <cellStyle name="Comma 3 2 2 3 4 2" xfId="31411"/>
    <cellStyle name="Comma 3 2 2 3 5" xfId="8565"/>
    <cellStyle name="Comma 3 2 2 3 6" xfId="28490"/>
    <cellStyle name="Comma 3 2 2 3 7" xfId="2688"/>
    <cellStyle name="Comma 3 2 2 4" xfId="3540"/>
    <cellStyle name="Comma 3 2 2 4 2" xfId="6463"/>
    <cellStyle name="Comma 3 2 2 4 2 2" xfId="14834"/>
    <cellStyle name="Comma 3 2 2 4 2 3" xfId="32264"/>
    <cellStyle name="Comma 3 2 2 4 3" xfId="8566"/>
    <cellStyle name="Comma 3 2 2 4 4" xfId="29341"/>
    <cellStyle name="Comma 3 2 2 5" xfId="3280"/>
    <cellStyle name="Comma 3 2 2 5 2" xfId="6202"/>
    <cellStyle name="Comma 3 2 2 5 2 2" xfId="32003"/>
    <cellStyle name="Comma 3 2 2 5 3" xfId="14831"/>
    <cellStyle name="Comma 3 2 2 5 4" xfId="29082"/>
    <cellStyle name="Comma 3 2 2 6" xfId="4482"/>
    <cellStyle name="Comma 3 2 2 6 2" xfId="7405"/>
    <cellStyle name="Comma 3 2 2 6 2 2" xfId="33206"/>
    <cellStyle name="Comma 3 2 2 6 3" xfId="30283"/>
    <cellStyle name="Comma 3 2 2 7" xfId="5328"/>
    <cellStyle name="Comma 3 2 2 7 2" xfId="31129"/>
    <cellStyle name="Comma 3 2 2 8" xfId="8563"/>
    <cellStyle name="Comma 3 2 2 9" xfId="28208"/>
    <cellStyle name="Comma 3 2 3" xfId="1218"/>
    <cellStyle name="Comma 3 2 3 2" xfId="4011"/>
    <cellStyle name="Comma 3 2 3 2 2" xfId="6934"/>
    <cellStyle name="Comma 3 2 3 2 2 2" xfId="32735"/>
    <cellStyle name="Comma 3 2 3 2 3" xfId="14835"/>
    <cellStyle name="Comma 3 2 3 2 4" xfId="29812"/>
    <cellStyle name="Comma 3 2 3 3" xfId="4639"/>
    <cellStyle name="Comma 3 2 3 3 2" xfId="7562"/>
    <cellStyle name="Comma 3 2 3 3 2 2" xfId="33363"/>
    <cellStyle name="Comma 3 2 3 3 3" xfId="30440"/>
    <cellStyle name="Comma 3 2 3 4" xfId="5799"/>
    <cellStyle name="Comma 3 2 3 4 2" xfId="31600"/>
    <cellStyle name="Comma 3 2 3 5" xfId="8567"/>
    <cellStyle name="Comma 3 2 3 6" xfId="28679"/>
    <cellStyle name="Comma 3 2 3 7" xfId="2877"/>
    <cellStyle name="Comma 3 2 4" xfId="1219"/>
    <cellStyle name="Comma 3 2 4 2" xfId="3697"/>
    <cellStyle name="Comma 3 2 4 2 2" xfId="6620"/>
    <cellStyle name="Comma 3 2 4 2 2 2" xfId="32421"/>
    <cellStyle name="Comma 3 2 4 2 3" xfId="14836"/>
    <cellStyle name="Comma 3 2 4 2 4" xfId="29498"/>
    <cellStyle name="Comma 3 2 4 3" xfId="4921"/>
    <cellStyle name="Comma 3 2 4 3 2" xfId="7844"/>
    <cellStyle name="Comma 3 2 4 3 2 2" xfId="33645"/>
    <cellStyle name="Comma 3 2 4 3 3" xfId="30722"/>
    <cellStyle name="Comma 3 2 4 4" xfId="5485"/>
    <cellStyle name="Comma 3 2 4 4 2" xfId="31286"/>
    <cellStyle name="Comma 3 2 4 5" xfId="8568"/>
    <cellStyle name="Comma 3 2 4 6" xfId="28365"/>
    <cellStyle name="Comma 3 2 4 7" xfId="2563"/>
    <cellStyle name="Comma 3 2 5" xfId="3415"/>
    <cellStyle name="Comma 3 2 5 2" xfId="6338"/>
    <cellStyle name="Comma 3 2 5 2 2" xfId="14837"/>
    <cellStyle name="Comma 3 2 5 2 3" xfId="32139"/>
    <cellStyle name="Comma 3 2 5 3" xfId="8569"/>
    <cellStyle name="Comma 3 2 5 4" xfId="29216"/>
    <cellStyle name="Comma 3 2 6" xfId="3164"/>
    <cellStyle name="Comma 3 2 6 2" xfId="6086"/>
    <cellStyle name="Comma 3 2 6 2 2" xfId="31887"/>
    <cellStyle name="Comma 3 2 6 3" xfId="14830"/>
    <cellStyle name="Comma 3 2 6 4" xfId="28966"/>
    <cellStyle name="Comma 3 2 7" xfId="4357"/>
    <cellStyle name="Comma 3 2 7 2" xfId="7280"/>
    <cellStyle name="Comma 3 2 7 2 2" xfId="33081"/>
    <cellStyle name="Comma 3 2 7 3" xfId="30158"/>
    <cellStyle name="Comma 3 2 8" xfId="5203"/>
    <cellStyle name="Comma 3 2 8 2" xfId="31004"/>
    <cellStyle name="Comma 3 2 9" xfId="8562"/>
    <cellStyle name="Comma 3 3" xfId="1220"/>
    <cellStyle name="Comma 3 3 10" xfId="2363"/>
    <cellStyle name="Comma 3 3 2" xfId="1221"/>
    <cellStyle name="Comma 3 3 2 2" xfId="4093"/>
    <cellStyle name="Comma 3 3 2 2 2" xfId="7016"/>
    <cellStyle name="Comma 3 3 2 2 2 2" xfId="32817"/>
    <cellStyle name="Comma 3 3 2 2 3" xfId="14839"/>
    <cellStyle name="Comma 3 3 2 2 4" xfId="29894"/>
    <cellStyle name="Comma 3 3 2 3" xfId="4721"/>
    <cellStyle name="Comma 3 3 2 3 2" xfId="7644"/>
    <cellStyle name="Comma 3 3 2 3 2 2" xfId="33445"/>
    <cellStyle name="Comma 3 3 2 3 3" xfId="30522"/>
    <cellStyle name="Comma 3 3 2 4" xfId="5881"/>
    <cellStyle name="Comma 3 3 2 4 2" xfId="31682"/>
    <cellStyle name="Comma 3 3 2 5" xfId="8571"/>
    <cellStyle name="Comma 3 3 2 6" xfId="28761"/>
    <cellStyle name="Comma 3 3 2 7" xfId="2959"/>
    <cellStyle name="Comma 3 3 3" xfId="1222"/>
    <cellStyle name="Comma 3 3 3 2" xfId="3779"/>
    <cellStyle name="Comma 3 3 3 2 2" xfId="6702"/>
    <cellStyle name="Comma 3 3 3 2 2 2" xfId="32503"/>
    <cellStyle name="Comma 3 3 3 2 3" xfId="11118"/>
    <cellStyle name="Comma 3 3 3 2 4" xfId="29580"/>
    <cellStyle name="Comma 3 3 3 3" xfId="5003"/>
    <cellStyle name="Comma 3 3 3 3 2" xfId="7926"/>
    <cellStyle name="Comma 3 3 3 3 2 2" xfId="33727"/>
    <cellStyle name="Comma 3 3 3 3 3" xfId="30804"/>
    <cellStyle name="Comma 3 3 3 4" xfId="5567"/>
    <cellStyle name="Comma 3 3 3 4 2" xfId="31368"/>
    <cellStyle name="Comma 3 3 3 5" xfId="8572"/>
    <cellStyle name="Comma 3 3 3 6" xfId="28447"/>
    <cellStyle name="Comma 3 3 3 7" xfId="2645"/>
    <cellStyle name="Comma 3 3 4" xfId="3497"/>
    <cellStyle name="Comma 3 3 4 2" xfId="6420"/>
    <cellStyle name="Comma 3 3 4 2 2" xfId="32221"/>
    <cellStyle name="Comma 3 3 4 3" xfId="14838"/>
    <cellStyle name="Comma 3 3 4 4" xfId="29298"/>
    <cellStyle name="Comma 3 3 5" xfId="3238"/>
    <cellStyle name="Comma 3 3 5 2" xfId="6160"/>
    <cellStyle name="Comma 3 3 5 2 2" xfId="31961"/>
    <cellStyle name="Comma 3 3 5 3" xfId="29040"/>
    <cellStyle name="Comma 3 3 6" xfId="4439"/>
    <cellStyle name="Comma 3 3 6 2" xfId="7362"/>
    <cellStyle name="Comma 3 3 6 2 2" xfId="33163"/>
    <cellStyle name="Comma 3 3 6 3" xfId="30240"/>
    <cellStyle name="Comma 3 3 7" xfId="5285"/>
    <cellStyle name="Comma 3 3 7 2" xfId="31086"/>
    <cellStyle name="Comma 3 3 8" xfId="8570"/>
    <cellStyle name="Comma 3 3 9" xfId="28165"/>
    <cellStyle name="Comma 3 4" xfId="1223"/>
    <cellStyle name="Comma 3 4 2" xfId="3050"/>
    <cellStyle name="Comma 3 4 2 2" xfId="4184"/>
    <cellStyle name="Comma 3 4 2 2 2" xfId="7107"/>
    <cellStyle name="Comma 3 4 2 2 2 2" xfId="32908"/>
    <cellStyle name="Comma 3 4 2 2 3" xfId="29985"/>
    <cellStyle name="Comma 3 4 2 3" xfId="4812"/>
    <cellStyle name="Comma 3 4 2 3 2" xfId="7735"/>
    <cellStyle name="Comma 3 4 2 3 2 2" xfId="33536"/>
    <cellStyle name="Comma 3 4 2 3 3" xfId="30613"/>
    <cellStyle name="Comma 3 4 2 4" xfId="5972"/>
    <cellStyle name="Comma 3 4 2 4 2" xfId="31773"/>
    <cellStyle name="Comma 3 4 2 5" xfId="14840"/>
    <cellStyle name="Comma 3 4 2 6" xfId="28852"/>
    <cellStyle name="Comma 3 4 3" xfId="2736"/>
    <cellStyle name="Comma 3 4 3 2" xfId="3870"/>
    <cellStyle name="Comma 3 4 3 2 2" xfId="6793"/>
    <cellStyle name="Comma 3 4 3 2 2 2" xfId="32594"/>
    <cellStyle name="Comma 3 4 3 2 3" xfId="29671"/>
    <cellStyle name="Comma 3 4 3 3" xfId="5094"/>
    <cellStyle name="Comma 3 4 3 3 2" xfId="8017"/>
    <cellStyle name="Comma 3 4 3 3 2 2" xfId="33818"/>
    <cellStyle name="Comma 3 4 3 3 3" xfId="30895"/>
    <cellStyle name="Comma 3 4 3 4" xfId="5658"/>
    <cellStyle name="Comma 3 4 3 4 2" xfId="31459"/>
    <cellStyle name="Comma 3 4 3 5" xfId="28538"/>
    <cellStyle name="Comma 3 4 4" xfId="3588"/>
    <cellStyle name="Comma 3 4 4 2" xfId="6511"/>
    <cellStyle name="Comma 3 4 4 2 2" xfId="32312"/>
    <cellStyle name="Comma 3 4 4 3" xfId="29389"/>
    <cellStyle name="Comma 3 4 5" xfId="4530"/>
    <cellStyle name="Comma 3 4 5 2" xfId="7453"/>
    <cellStyle name="Comma 3 4 5 2 2" xfId="33254"/>
    <cellStyle name="Comma 3 4 5 3" xfId="30331"/>
    <cellStyle name="Comma 3 4 6" xfId="5376"/>
    <cellStyle name="Comma 3 4 6 2" xfId="31177"/>
    <cellStyle name="Comma 3 4 7" xfId="8573"/>
    <cellStyle name="Comma 3 4 8" xfId="28256"/>
    <cellStyle name="Comma 3 4 9" xfId="2454"/>
    <cellStyle name="Comma 3 5" xfId="1224"/>
    <cellStyle name="Comma 3 5 2" xfId="3968"/>
    <cellStyle name="Comma 3 5 2 2" xfId="6891"/>
    <cellStyle name="Comma 3 5 2 2 2" xfId="32692"/>
    <cellStyle name="Comma 3 5 2 3" xfId="14841"/>
    <cellStyle name="Comma 3 5 2 4" xfId="29769"/>
    <cellStyle name="Comma 3 5 3" xfId="4596"/>
    <cellStyle name="Comma 3 5 3 2" xfId="7519"/>
    <cellStyle name="Comma 3 5 3 2 2" xfId="33320"/>
    <cellStyle name="Comma 3 5 3 3" xfId="30397"/>
    <cellStyle name="Comma 3 5 4" xfId="5756"/>
    <cellStyle name="Comma 3 5 4 2" xfId="31557"/>
    <cellStyle name="Comma 3 5 5" xfId="8574"/>
    <cellStyle name="Comma 3 5 6" xfId="28636"/>
    <cellStyle name="Comma 3 5 7" xfId="2834"/>
    <cellStyle name="Comma 3 6" xfId="2768"/>
    <cellStyle name="Comma 3 6 2" xfId="3902"/>
    <cellStyle name="Comma 3 6 2 2" xfId="6825"/>
    <cellStyle name="Comma 3 6 2 2 2" xfId="32626"/>
    <cellStyle name="Comma 3 6 2 3" xfId="29703"/>
    <cellStyle name="Comma 3 6 3" xfId="4314"/>
    <cellStyle name="Comma 3 6 3 2" xfId="7237"/>
    <cellStyle name="Comma 3 6 3 2 2" xfId="33038"/>
    <cellStyle name="Comma 3 6 3 3" xfId="30115"/>
    <cellStyle name="Comma 3 6 4" xfId="5690"/>
    <cellStyle name="Comma 3 6 4 2" xfId="31491"/>
    <cellStyle name="Comma 3 6 5" xfId="14829"/>
    <cellStyle name="Comma 3 6 6" xfId="28570"/>
    <cellStyle name="Comma 3 7" xfId="2520"/>
    <cellStyle name="Comma 3 7 2" xfId="3654"/>
    <cellStyle name="Comma 3 7 2 2" xfId="6577"/>
    <cellStyle name="Comma 3 7 2 2 2" xfId="32378"/>
    <cellStyle name="Comma 3 7 2 3" xfId="29455"/>
    <cellStyle name="Comma 3 7 3" xfId="4878"/>
    <cellStyle name="Comma 3 7 3 2" xfId="7801"/>
    <cellStyle name="Comma 3 7 3 2 2" xfId="33602"/>
    <cellStyle name="Comma 3 7 3 3" xfId="30679"/>
    <cellStyle name="Comma 3 7 4" xfId="5442"/>
    <cellStyle name="Comma 3 7 4 2" xfId="31243"/>
    <cellStyle name="Comma 3 7 5" xfId="28322"/>
    <cellStyle name="Comma 3 8" xfId="3372"/>
    <cellStyle name="Comma 3 8 2" xfId="6295"/>
    <cellStyle name="Comma 3 8 2 2" xfId="32096"/>
    <cellStyle name="Comma 3 8 3" xfId="29173"/>
    <cellStyle name="Comma 3 9" xfId="3121"/>
    <cellStyle name="Comma 3 9 2" xfId="6043"/>
    <cellStyle name="Comma 3 9 2 2" xfId="31844"/>
    <cellStyle name="Comma 3 9 3" xfId="28923"/>
    <cellStyle name="Comma 4" xfId="1225"/>
    <cellStyle name="Comma 4 10" xfId="28094"/>
    <cellStyle name="Comma 4 11" xfId="2292"/>
    <cellStyle name="Comma 4 2" xfId="1226"/>
    <cellStyle name="Comma 4 2 10" xfId="24680"/>
    <cellStyle name="Comma 4 2 10 2" xfId="48921"/>
    <cellStyle name="Comma 4 2 11" xfId="8576"/>
    <cellStyle name="Comma 4 2 11 2" xfId="34249"/>
    <cellStyle name="Comma 4 2 12" xfId="28218"/>
    <cellStyle name="Comma 4 2 13" xfId="2416"/>
    <cellStyle name="Comma 4 2 2" xfId="1227"/>
    <cellStyle name="Comma 4 2 2 2" xfId="4146"/>
    <cellStyle name="Comma 4 2 2 2 2" xfId="7069"/>
    <cellStyle name="Comma 4 2 2 2 2 2" xfId="32870"/>
    <cellStyle name="Comma 4 2 2 2 3" xfId="29947"/>
    <cellStyle name="Comma 4 2 2 3" xfId="4774"/>
    <cellStyle name="Comma 4 2 2 3 2" xfId="7697"/>
    <cellStyle name="Comma 4 2 2 3 2 2" xfId="33498"/>
    <cellStyle name="Comma 4 2 2 3 3" xfId="30575"/>
    <cellStyle name="Comma 4 2 2 4" xfId="5934"/>
    <cellStyle name="Comma 4 2 2 4 2" xfId="31735"/>
    <cellStyle name="Comma 4 2 2 5" xfId="8577"/>
    <cellStyle name="Comma 4 2 2 6" xfId="28814"/>
    <cellStyle name="Comma 4 2 2 7" xfId="3012"/>
    <cellStyle name="Comma 4 2 3" xfId="1228"/>
    <cellStyle name="Comma 4 2 3 2" xfId="3832"/>
    <cellStyle name="Comma 4 2 3 2 2" xfId="6755"/>
    <cellStyle name="Comma 4 2 3 2 2 2" xfId="24681"/>
    <cellStyle name="Comma 4 2 3 2 2 2 2" xfId="48922"/>
    <cellStyle name="Comma 4 2 3 2 2 3" xfId="15557"/>
    <cellStyle name="Comma 4 2 3 2 2 3 2" xfId="39986"/>
    <cellStyle name="Comma 4 2 3 2 2 4" xfId="32556"/>
    <cellStyle name="Comma 4 2 3 2 3" xfId="13665"/>
    <cellStyle name="Comma 4 2 3 2 4" xfId="17604"/>
    <cellStyle name="Comma 4 2 3 2 4 2" xfId="24682"/>
    <cellStyle name="Comma 4 2 3 2 4 2 2" xfId="48923"/>
    <cellStyle name="Comma 4 2 3 2 4 3" xfId="41846"/>
    <cellStyle name="Comma 4 2 3 2 5" xfId="24683"/>
    <cellStyle name="Comma 4 2 3 2 5 2" xfId="48924"/>
    <cellStyle name="Comma 4 2 3 2 6" xfId="10290"/>
    <cellStyle name="Comma 4 2 3 2 6 2" xfId="35650"/>
    <cellStyle name="Comma 4 2 3 2 7" xfId="29633"/>
    <cellStyle name="Comma 4 2 3 3" xfId="5056"/>
    <cellStyle name="Comma 4 2 3 3 2" xfId="7979"/>
    <cellStyle name="Comma 4 2 3 3 2 2" xfId="33780"/>
    <cellStyle name="Comma 4 2 3 3 3" xfId="11120"/>
    <cellStyle name="Comma 4 2 3 3 4" xfId="30857"/>
    <cellStyle name="Comma 4 2 3 4" xfId="5620"/>
    <cellStyle name="Comma 4 2 3 4 2" xfId="24684"/>
    <cellStyle name="Comma 4 2 3 4 2 2" xfId="48925"/>
    <cellStyle name="Comma 4 2 3 4 3" xfId="15436"/>
    <cellStyle name="Comma 4 2 3 4 3 2" xfId="39865"/>
    <cellStyle name="Comma 4 2 3 4 4" xfId="31421"/>
    <cellStyle name="Comma 4 2 3 5" xfId="16692"/>
    <cellStyle name="Comma 4 2 3 5 2" xfId="24685"/>
    <cellStyle name="Comma 4 2 3 5 2 2" xfId="48926"/>
    <cellStyle name="Comma 4 2 3 5 3" xfId="40934"/>
    <cellStyle name="Comma 4 2 3 6" xfId="24686"/>
    <cellStyle name="Comma 4 2 3 6 2" xfId="48927"/>
    <cellStyle name="Comma 4 2 3 7" xfId="9378"/>
    <cellStyle name="Comma 4 2 3 7 2" xfId="34738"/>
    <cellStyle name="Comma 4 2 3 8" xfId="28500"/>
    <cellStyle name="Comma 4 2 3 9" xfId="2698"/>
    <cellStyle name="Comma 4 2 4" xfId="1229"/>
    <cellStyle name="Comma 4 2 4 2" xfId="6473"/>
    <cellStyle name="Comma 4 2 4 2 2" xfId="15580"/>
    <cellStyle name="Comma 4 2 4 2 2 2" xfId="24687"/>
    <cellStyle name="Comma 4 2 4 2 2 2 2" xfId="48928"/>
    <cellStyle name="Comma 4 2 4 2 2 3" xfId="40009"/>
    <cellStyle name="Comma 4 2 4 2 3" xfId="13666"/>
    <cellStyle name="Comma 4 2 4 2 4" xfId="17795"/>
    <cellStyle name="Comma 4 2 4 2 4 2" xfId="24688"/>
    <cellStyle name="Comma 4 2 4 2 4 2 2" xfId="48929"/>
    <cellStyle name="Comma 4 2 4 2 4 3" xfId="42037"/>
    <cellStyle name="Comma 4 2 4 2 5" xfId="24689"/>
    <cellStyle name="Comma 4 2 4 2 5 2" xfId="48930"/>
    <cellStyle name="Comma 4 2 4 2 6" xfId="10481"/>
    <cellStyle name="Comma 4 2 4 2 6 2" xfId="35841"/>
    <cellStyle name="Comma 4 2 4 2 7" xfId="32274"/>
    <cellStyle name="Comma 4 2 4 3" xfId="11121"/>
    <cellStyle name="Comma 4 2 4 4" xfId="15458"/>
    <cellStyle name="Comma 4 2 4 4 2" xfId="24690"/>
    <cellStyle name="Comma 4 2 4 4 2 2" xfId="48931"/>
    <cellStyle name="Comma 4 2 4 4 3" xfId="39887"/>
    <cellStyle name="Comma 4 2 4 5" xfId="16881"/>
    <cellStyle name="Comma 4 2 4 5 2" xfId="24691"/>
    <cellStyle name="Comma 4 2 4 5 2 2" xfId="48932"/>
    <cellStyle name="Comma 4 2 4 5 3" xfId="41123"/>
    <cellStyle name="Comma 4 2 4 6" xfId="24692"/>
    <cellStyle name="Comma 4 2 4 6 2" xfId="48933"/>
    <cellStyle name="Comma 4 2 4 7" xfId="9567"/>
    <cellStyle name="Comma 4 2 4 7 2" xfId="34927"/>
    <cellStyle name="Comma 4 2 4 8" xfId="29351"/>
    <cellStyle name="Comma 4 2 4 9" xfId="3550"/>
    <cellStyle name="Comma 4 2 5" xfId="3289"/>
    <cellStyle name="Comma 4 2 5 2" xfId="6211"/>
    <cellStyle name="Comma 4 2 5 2 2" xfId="11123"/>
    <cellStyle name="Comma 4 2 5 2 2 2" xfId="15630"/>
    <cellStyle name="Comma 4 2 5 2 2 2 2" xfId="24693"/>
    <cellStyle name="Comma 4 2 5 2 2 2 2 2" xfId="48934"/>
    <cellStyle name="Comma 4 2 5 2 2 2 3" xfId="40054"/>
    <cellStyle name="Comma 4 2 5 2 2 3" xfId="13669"/>
    <cellStyle name="Comma 4 2 5 2 2 4" xfId="18402"/>
    <cellStyle name="Comma 4 2 5 2 2 4 2" xfId="24694"/>
    <cellStyle name="Comma 4 2 5 2 2 4 2 2" xfId="48935"/>
    <cellStyle name="Comma 4 2 5 2 2 4 3" xfId="42644"/>
    <cellStyle name="Comma 4 2 5 2 2 5" xfId="24695"/>
    <cellStyle name="Comma 4 2 5 2 2 5 2" xfId="48936"/>
    <cellStyle name="Comma 4 2 5 2 2 6" xfId="36448"/>
    <cellStyle name="Comma 4 2 5 2 3" xfId="15514"/>
    <cellStyle name="Comma 4 2 5 2 3 2" xfId="24696"/>
    <cellStyle name="Comma 4 2 5 2 3 2 2" xfId="48937"/>
    <cellStyle name="Comma 4 2 5 2 3 3" xfId="39943"/>
    <cellStyle name="Comma 4 2 5 2 4" xfId="13668"/>
    <cellStyle name="Comma 4 2 5 2 5" xfId="17343"/>
    <cellStyle name="Comma 4 2 5 2 5 2" xfId="24697"/>
    <cellStyle name="Comma 4 2 5 2 5 2 2" xfId="48938"/>
    <cellStyle name="Comma 4 2 5 2 5 3" xfId="41585"/>
    <cellStyle name="Comma 4 2 5 2 6" xfId="24698"/>
    <cellStyle name="Comma 4 2 5 2 6 2" xfId="48939"/>
    <cellStyle name="Comma 4 2 5 2 7" xfId="10029"/>
    <cellStyle name="Comma 4 2 5 2 7 2" xfId="35389"/>
    <cellStyle name="Comma 4 2 5 2 8" xfId="32012"/>
    <cellStyle name="Comma 4 2 5 3" xfId="11122"/>
    <cellStyle name="Comma 4 2 5 3 2" xfId="15629"/>
    <cellStyle name="Comma 4 2 5 3 2 2" xfId="24699"/>
    <cellStyle name="Comma 4 2 5 3 2 2 2" xfId="48940"/>
    <cellStyle name="Comma 4 2 5 3 2 3" xfId="40053"/>
    <cellStyle name="Comma 4 2 5 3 3" xfId="13670"/>
    <cellStyle name="Comma 4 2 5 3 4" xfId="18401"/>
    <cellStyle name="Comma 4 2 5 3 4 2" xfId="24700"/>
    <cellStyle name="Comma 4 2 5 3 4 2 2" xfId="48941"/>
    <cellStyle name="Comma 4 2 5 3 4 3" xfId="42643"/>
    <cellStyle name="Comma 4 2 5 3 5" xfId="24701"/>
    <cellStyle name="Comma 4 2 5 3 5 2" xfId="48942"/>
    <cellStyle name="Comma 4 2 5 3 6" xfId="36447"/>
    <cellStyle name="Comma 4 2 5 4" xfId="15361"/>
    <cellStyle name="Comma 4 2 5 4 2" xfId="24702"/>
    <cellStyle name="Comma 4 2 5 4 2 2" xfId="48943"/>
    <cellStyle name="Comma 4 2 5 4 3" xfId="39835"/>
    <cellStyle name="Comma 4 2 5 5" xfId="13667"/>
    <cellStyle name="Comma 4 2 5 6" xfId="16490"/>
    <cellStyle name="Comma 4 2 5 6 2" xfId="24703"/>
    <cellStyle name="Comma 4 2 5 6 2 2" xfId="48944"/>
    <cellStyle name="Comma 4 2 5 6 3" xfId="40732"/>
    <cellStyle name="Comma 4 2 5 7" xfId="24704"/>
    <cellStyle name="Comma 4 2 5 7 2" xfId="48945"/>
    <cellStyle name="Comma 4 2 5 8" xfId="9132"/>
    <cellStyle name="Comma 4 2 5 8 2" xfId="34536"/>
    <cellStyle name="Comma 4 2 5 9" xfId="29091"/>
    <cellStyle name="Comma 4 2 6" xfId="4492"/>
    <cellStyle name="Comma 4 2 6 2" xfId="7415"/>
    <cellStyle name="Comma 4 2 6 2 2" xfId="15631"/>
    <cellStyle name="Comma 4 2 6 2 2 2" xfId="24705"/>
    <cellStyle name="Comma 4 2 6 2 2 2 2" xfId="48946"/>
    <cellStyle name="Comma 4 2 6 2 2 3" xfId="40055"/>
    <cellStyle name="Comma 4 2 6 2 3" xfId="13672"/>
    <cellStyle name="Comma 4 2 6 2 4" xfId="18403"/>
    <cellStyle name="Comma 4 2 6 2 4 2" xfId="24706"/>
    <cellStyle name="Comma 4 2 6 2 4 2 2" xfId="48947"/>
    <cellStyle name="Comma 4 2 6 2 4 3" xfId="42645"/>
    <cellStyle name="Comma 4 2 6 2 5" xfId="24707"/>
    <cellStyle name="Comma 4 2 6 2 5 2" xfId="48948"/>
    <cellStyle name="Comma 4 2 6 2 6" xfId="11124"/>
    <cellStyle name="Comma 4 2 6 2 6 2" xfId="36449"/>
    <cellStyle name="Comma 4 2 6 2 7" xfId="33216"/>
    <cellStyle name="Comma 4 2 6 3" xfId="15481"/>
    <cellStyle name="Comma 4 2 6 3 2" xfId="24708"/>
    <cellStyle name="Comma 4 2 6 3 2 2" xfId="48949"/>
    <cellStyle name="Comma 4 2 6 3 3" xfId="39910"/>
    <cellStyle name="Comma 4 2 6 4" xfId="13671"/>
    <cellStyle name="Comma 4 2 6 5" xfId="17081"/>
    <cellStyle name="Comma 4 2 6 5 2" xfId="24709"/>
    <cellStyle name="Comma 4 2 6 5 2 2" xfId="48950"/>
    <cellStyle name="Comma 4 2 6 5 3" xfId="41323"/>
    <cellStyle name="Comma 4 2 6 6" xfId="24710"/>
    <cellStyle name="Comma 4 2 6 6 2" xfId="48951"/>
    <cellStyle name="Comma 4 2 6 7" xfId="9767"/>
    <cellStyle name="Comma 4 2 6 7 2" xfId="35127"/>
    <cellStyle name="Comma 4 2 6 8" xfId="30293"/>
    <cellStyle name="Comma 4 2 7" xfId="5338"/>
    <cellStyle name="Comma 4 2 7 2" xfId="11119"/>
    <cellStyle name="Comma 4 2 7 3" xfId="31139"/>
    <cellStyle name="Comma 4 2 8" xfId="14843"/>
    <cellStyle name="Comma 4 2 8 2" xfId="24711"/>
    <cellStyle name="Comma 4 2 8 2 2" xfId="48952"/>
    <cellStyle name="Comma 4 2 8 3" xfId="39756"/>
    <cellStyle name="Comma 4 2 9" xfId="16231"/>
    <cellStyle name="Comma 4 2 9 2" xfId="24712"/>
    <cellStyle name="Comma 4 2 9 2 2" xfId="48953"/>
    <cellStyle name="Comma 4 2 9 3" xfId="40473"/>
    <cellStyle name="Comma 4 3" xfId="1230"/>
    <cellStyle name="Comma 4 3 2" xfId="4021"/>
    <cellStyle name="Comma 4 3 2 2" xfId="6944"/>
    <cellStyle name="Comma 4 3 2 2 2" xfId="32745"/>
    <cellStyle name="Comma 4 3 2 3" xfId="14844"/>
    <cellStyle name="Comma 4 3 2 4" xfId="29822"/>
    <cellStyle name="Comma 4 3 3" xfId="4649"/>
    <cellStyle name="Comma 4 3 3 2" xfId="7572"/>
    <cellStyle name="Comma 4 3 3 2 2" xfId="33373"/>
    <cellStyle name="Comma 4 3 3 3" xfId="30450"/>
    <cellStyle name="Comma 4 3 4" xfId="5809"/>
    <cellStyle name="Comma 4 3 4 2" xfId="31610"/>
    <cellStyle name="Comma 4 3 5" xfId="8578"/>
    <cellStyle name="Comma 4 3 6" xfId="28689"/>
    <cellStyle name="Comma 4 3 7" xfId="2887"/>
    <cellStyle name="Comma 4 4" xfId="1231"/>
    <cellStyle name="Comma 4 4 2" xfId="3707"/>
    <cellStyle name="Comma 4 4 2 2" xfId="6630"/>
    <cellStyle name="Comma 4 4 2 2 2" xfId="32431"/>
    <cellStyle name="Comma 4 4 2 3" xfId="14845"/>
    <cellStyle name="Comma 4 4 2 4" xfId="29508"/>
    <cellStyle name="Comma 4 4 3" xfId="4931"/>
    <cellStyle name="Comma 4 4 3 2" xfId="7854"/>
    <cellStyle name="Comma 4 4 3 2 2" xfId="33655"/>
    <cellStyle name="Comma 4 4 3 3" xfId="30732"/>
    <cellStyle name="Comma 4 4 4" xfId="5495"/>
    <cellStyle name="Comma 4 4 4 2" xfId="31296"/>
    <cellStyle name="Comma 4 4 5" xfId="8579"/>
    <cellStyle name="Comma 4 4 6" xfId="28375"/>
    <cellStyle name="Comma 4 4 7" xfId="2573"/>
    <cellStyle name="Comma 4 5" xfId="3425"/>
    <cellStyle name="Comma 4 5 2" xfId="6348"/>
    <cellStyle name="Comma 4 5 2 2" xfId="14846"/>
    <cellStyle name="Comma 4 5 2 3" xfId="32149"/>
    <cellStyle name="Comma 4 5 3" xfId="8580"/>
    <cellStyle name="Comma 4 5 4" xfId="29226"/>
    <cellStyle name="Comma 4 6" xfId="3174"/>
    <cellStyle name="Comma 4 6 2" xfId="6096"/>
    <cellStyle name="Comma 4 6 2 2" xfId="31897"/>
    <cellStyle name="Comma 4 6 3" xfId="14842"/>
    <cellStyle name="Comma 4 6 4" xfId="28976"/>
    <cellStyle name="Comma 4 7" xfId="4367"/>
    <cellStyle name="Comma 4 7 2" xfId="7290"/>
    <cellStyle name="Comma 4 7 2 2" xfId="33091"/>
    <cellStyle name="Comma 4 7 3" xfId="30168"/>
    <cellStyle name="Comma 4 8" xfId="5213"/>
    <cellStyle name="Comma 4 8 2" xfId="31014"/>
    <cellStyle name="Comma 4 9" xfId="8575"/>
    <cellStyle name="Comma 5" xfId="1232"/>
    <cellStyle name="Comma 5 2" xfId="1233"/>
    <cellStyle name="Comma 5 2 2" xfId="11125"/>
    <cellStyle name="Comma 5 2 3" xfId="11126"/>
    <cellStyle name="Comma 5 3" xfId="8581"/>
    <cellStyle name="Comma 5 3 2" xfId="14848"/>
    <cellStyle name="Comma 5 4" xfId="8582"/>
    <cellStyle name="Comma 5 5" xfId="14847"/>
    <cellStyle name="Comma 6" xfId="1234"/>
    <cellStyle name="Comma 6 10" xfId="8583"/>
    <cellStyle name="Comma 6 2" xfId="1235"/>
    <cellStyle name="Comma 6 2 2" xfId="11128"/>
    <cellStyle name="Comma 6 2 3" xfId="15515"/>
    <cellStyle name="Comma 6 2 3 2" xfId="24713"/>
    <cellStyle name="Comma 6 2 3 2 2" xfId="48954"/>
    <cellStyle name="Comma 6 2 3 3" xfId="39944"/>
    <cellStyle name="Comma 6 2 4" xfId="17344"/>
    <cellStyle name="Comma 6 2 4 2" xfId="24714"/>
    <cellStyle name="Comma 6 2 4 2 2" xfId="48955"/>
    <cellStyle name="Comma 6 2 4 3" xfId="41586"/>
    <cellStyle name="Comma 6 2 5" xfId="24715"/>
    <cellStyle name="Comma 6 2 5 2" xfId="48956"/>
    <cellStyle name="Comma 6 2 6" xfId="35390"/>
    <cellStyle name="Comma 6 2 7" xfId="10030"/>
    <cellStyle name="Comma 6 3" xfId="11129"/>
    <cellStyle name="Comma 6 3 2" xfId="11130"/>
    <cellStyle name="Comma 6 3 2 2" xfId="15633"/>
    <cellStyle name="Comma 6 3 2 2 2" xfId="24716"/>
    <cellStyle name="Comma 6 3 2 2 2 2" xfId="48957"/>
    <cellStyle name="Comma 6 3 2 2 3" xfId="40057"/>
    <cellStyle name="Comma 6 3 2 3" xfId="13674"/>
    <cellStyle name="Comma 6 3 2 4" xfId="18405"/>
    <cellStyle name="Comma 6 3 2 4 2" xfId="24717"/>
    <cellStyle name="Comma 6 3 2 4 2 2" xfId="48958"/>
    <cellStyle name="Comma 6 3 2 4 3" xfId="42647"/>
    <cellStyle name="Comma 6 3 2 5" xfId="24718"/>
    <cellStyle name="Comma 6 3 2 5 2" xfId="48959"/>
    <cellStyle name="Comma 6 3 2 6" xfId="36451"/>
    <cellStyle name="Comma 6 3 3" xfId="15632"/>
    <cellStyle name="Comma 6 3 3 2" xfId="24719"/>
    <cellStyle name="Comma 6 3 3 2 2" xfId="48960"/>
    <cellStyle name="Comma 6 3 3 3" xfId="40056"/>
    <cellStyle name="Comma 6 3 4" xfId="13673"/>
    <cellStyle name="Comma 6 3 5" xfId="18404"/>
    <cellStyle name="Comma 6 3 5 2" xfId="24720"/>
    <cellStyle name="Comma 6 3 5 2 2" xfId="48961"/>
    <cellStyle name="Comma 6 3 5 3" xfId="42646"/>
    <cellStyle name="Comma 6 3 6" xfId="24721"/>
    <cellStyle name="Comma 6 3 6 2" xfId="48962"/>
    <cellStyle name="Comma 6 3 7" xfId="36450"/>
    <cellStyle name="Comma 6 4" xfId="11131"/>
    <cellStyle name="Comma 6 4 2" xfId="15634"/>
    <cellStyle name="Comma 6 4 2 2" xfId="24722"/>
    <cellStyle name="Comma 6 4 2 2 2" xfId="48963"/>
    <cellStyle name="Comma 6 4 2 3" xfId="40058"/>
    <cellStyle name="Comma 6 4 3" xfId="13675"/>
    <cellStyle name="Comma 6 4 4" xfId="18406"/>
    <cellStyle name="Comma 6 4 4 2" xfId="24723"/>
    <cellStyle name="Comma 6 4 4 2 2" xfId="48964"/>
    <cellStyle name="Comma 6 4 4 3" xfId="42648"/>
    <cellStyle name="Comma 6 4 5" xfId="24724"/>
    <cellStyle name="Comma 6 4 5 2" xfId="48965"/>
    <cellStyle name="Comma 6 4 6" xfId="36452"/>
    <cellStyle name="Comma 6 5" xfId="11127"/>
    <cellStyle name="Comma 6 6" xfId="14849"/>
    <cellStyle name="Comma 6 6 2" xfId="24725"/>
    <cellStyle name="Comma 6 6 2 2" xfId="48966"/>
    <cellStyle name="Comma 6 6 3" xfId="39757"/>
    <cellStyle name="Comma 6 7" xfId="16232"/>
    <cellStyle name="Comma 6 7 2" xfId="24726"/>
    <cellStyle name="Comma 6 7 2 2" xfId="48967"/>
    <cellStyle name="Comma 6 7 3" xfId="40474"/>
    <cellStyle name="Comma 6 8" xfId="24727"/>
    <cellStyle name="Comma 6 8 2" xfId="48968"/>
    <cellStyle name="Comma 6 9" xfId="34250"/>
    <cellStyle name="Comma 7" xfId="1236"/>
    <cellStyle name="Comma 7 10" xfId="8584"/>
    <cellStyle name="Comma 7 2" xfId="1237"/>
    <cellStyle name="Comma 7 2 2" xfId="11133"/>
    <cellStyle name="Comma 7 2 3" xfId="15516"/>
    <cellStyle name="Comma 7 2 3 2" xfId="24728"/>
    <cellStyle name="Comma 7 2 3 2 2" xfId="48969"/>
    <cellStyle name="Comma 7 2 3 3" xfId="39945"/>
    <cellStyle name="Comma 7 2 4" xfId="17345"/>
    <cellStyle name="Comma 7 2 4 2" xfId="24729"/>
    <cellStyle name="Comma 7 2 4 2 2" xfId="48970"/>
    <cellStyle name="Comma 7 2 4 3" xfId="41587"/>
    <cellStyle name="Comma 7 2 5" xfId="24730"/>
    <cellStyle name="Comma 7 2 5 2" xfId="48971"/>
    <cellStyle name="Comma 7 2 6" xfId="35391"/>
    <cellStyle name="Comma 7 2 7" xfId="10031"/>
    <cellStyle name="Comma 7 3" xfId="11134"/>
    <cellStyle name="Comma 7 3 2" xfId="11135"/>
    <cellStyle name="Comma 7 3 2 2" xfId="15636"/>
    <cellStyle name="Comma 7 3 2 2 2" xfId="24731"/>
    <cellStyle name="Comma 7 3 2 2 2 2" xfId="48972"/>
    <cellStyle name="Comma 7 3 2 2 3" xfId="40060"/>
    <cellStyle name="Comma 7 3 2 3" xfId="13677"/>
    <cellStyle name="Comma 7 3 2 4" xfId="18408"/>
    <cellStyle name="Comma 7 3 2 4 2" xfId="24732"/>
    <cellStyle name="Comma 7 3 2 4 2 2" xfId="48973"/>
    <cellStyle name="Comma 7 3 2 4 3" xfId="42650"/>
    <cellStyle name="Comma 7 3 2 5" xfId="24733"/>
    <cellStyle name="Comma 7 3 2 5 2" xfId="48974"/>
    <cellStyle name="Comma 7 3 2 6" xfId="36454"/>
    <cellStyle name="Comma 7 3 3" xfId="15635"/>
    <cellStyle name="Comma 7 3 3 2" xfId="24734"/>
    <cellStyle name="Comma 7 3 3 2 2" xfId="48975"/>
    <cellStyle name="Comma 7 3 3 3" xfId="40059"/>
    <cellStyle name="Comma 7 3 4" xfId="13676"/>
    <cellStyle name="Comma 7 3 5" xfId="18407"/>
    <cellStyle name="Comma 7 3 5 2" xfId="24735"/>
    <cellStyle name="Comma 7 3 5 2 2" xfId="48976"/>
    <cellStyle name="Comma 7 3 5 3" xfId="42649"/>
    <cellStyle name="Comma 7 3 6" xfId="24736"/>
    <cellStyle name="Comma 7 3 6 2" xfId="48977"/>
    <cellStyle name="Comma 7 3 7" xfId="36453"/>
    <cellStyle name="Comma 7 4" xfId="11136"/>
    <cellStyle name="Comma 7 4 2" xfId="15637"/>
    <cellStyle name="Comma 7 4 2 2" xfId="24737"/>
    <cellStyle name="Comma 7 4 2 2 2" xfId="48978"/>
    <cellStyle name="Comma 7 4 2 3" xfId="40061"/>
    <cellStyle name="Comma 7 4 3" xfId="13678"/>
    <cellStyle name="Comma 7 4 4" xfId="18409"/>
    <cellStyle name="Comma 7 4 4 2" xfId="24738"/>
    <cellStyle name="Comma 7 4 4 2 2" xfId="48979"/>
    <cellStyle name="Comma 7 4 4 3" xfId="42651"/>
    <cellStyle name="Comma 7 4 5" xfId="24739"/>
    <cellStyle name="Comma 7 4 5 2" xfId="48980"/>
    <cellStyle name="Comma 7 4 6" xfId="36455"/>
    <cellStyle name="Comma 7 5" xfId="11132"/>
    <cellStyle name="Comma 7 6" xfId="14850"/>
    <cellStyle name="Comma 7 6 2" xfId="24740"/>
    <cellStyle name="Comma 7 6 2 2" xfId="48981"/>
    <cellStyle name="Comma 7 6 3" xfId="39758"/>
    <cellStyle name="Comma 7 7" xfId="16233"/>
    <cellStyle name="Comma 7 7 2" xfId="24741"/>
    <cellStyle name="Comma 7 7 2 2" xfId="48982"/>
    <cellStyle name="Comma 7 7 3" xfId="40475"/>
    <cellStyle name="Comma 7 8" xfId="24742"/>
    <cellStyle name="Comma 7 8 2" xfId="48983"/>
    <cellStyle name="Comma 7 9" xfId="34251"/>
    <cellStyle name="Comma 8" xfId="1238"/>
    <cellStyle name="Comma 8 10" xfId="8585"/>
    <cellStyle name="Comma 8 2" xfId="1239"/>
    <cellStyle name="Comma 8 2 2" xfId="11138"/>
    <cellStyle name="Comma 8 2 3" xfId="15517"/>
    <cellStyle name="Comma 8 2 3 2" xfId="24743"/>
    <cellStyle name="Comma 8 2 3 2 2" xfId="48984"/>
    <cellStyle name="Comma 8 2 3 3" xfId="39946"/>
    <cellStyle name="Comma 8 2 4" xfId="17346"/>
    <cellStyle name="Comma 8 2 4 2" xfId="24744"/>
    <cellStyle name="Comma 8 2 4 2 2" xfId="48985"/>
    <cellStyle name="Comma 8 2 4 3" xfId="41588"/>
    <cellStyle name="Comma 8 2 5" xfId="24745"/>
    <cellStyle name="Comma 8 2 5 2" xfId="48986"/>
    <cellStyle name="Comma 8 2 6" xfId="35392"/>
    <cellStyle name="Comma 8 2 7" xfId="10032"/>
    <cellStyle name="Comma 8 3" xfId="11139"/>
    <cellStyle name="Comma 8 3 2" xfId="11140"/>
    <cellStyle name="Comma 8 3 2 2" xfId="15639"/>
    <cellStyle name="Comma 8 3 2 2 2" xfId="24746"/>
    <cellStyle name="Comma 8 3 2 2 2 2" xfId="48987"/>
    <cellStyle name="Comma 8 3 2 2 3" xfId="40063"/>
    <cellStyle name="Comma 8 3 2 3" xfId="13680"/>
    <cellStyle name="Comma 8 3 2 4" xfId="18411"/>
    <cellStyle name="Comma 8 3 2 4 2" xfId="24747"/>
    <cellStyle name="Comma 8 3 2 4 2 2" xfId="48988"/>
    <cellStyle name="Comma 8 3 2 4 3" xfId="42653"/>
    <cellStyle name="Comma 8 3 2 5" xfId="24748"/>
    <cellStyle name="Comma 8 3 2 5 2" xfId="48989"/>
    <cellStyle name="Comma 8 3 2 6" xfId="36457"/>
    <cellStyle name="Comma 8 3 3" xfId="15638"/>
    <cellStyle name="Comma 8 3 3 2" xfId="24749"/>
    <cellStyle name="Comma 8 3 3 2 2" xfId="48990"/>
    <cellStyle name="Comma 8 3 3 3" xfId="40062"/>
    <cellStyle name="Comma 8 3 4" xfId="13679"/>
    <cellStyle name="Comma 8 3 5" xfId="18410"/>
    <cellStyle name="Comma 8 3 5 2" xfId="24750"/>
    <cellStyle name="Comma 8 3 5 2 2" xfId="48991"/>
    <cellStyle name="Comma 8 3 5 3" xfId="42652"/>
    <cellStyle name="Comma 8 3 6" xfId="24751"/>
    <cellStyle name="Comma 8 3 6 2" xfId="48992"/>
    <cellStyle name="Comma 8 3 7" xfId="36456"/>
    <cellStyle name="Comma 8 4" xfId="11141"/>
    <cellStyle name="Comma 8 4 2" xfId="15640"/>
    <cellStyle name="Comma 8 4 2 2" xfId="24752"/>
    <cellStyle name="Comma 8 4 2 2 2" xfId="48993"/>
    <cellStyle name="Comma 8 4 2 3" xfId="40064"/>
    <cellStyle name="Comma 8 4 3" xfId="13681"/>
    <cellStyle name="Comma 8 4 4" xfId="18412"/>
    <cellStyle name="Comma 8 4 4 2" xfId="24753"/>
    <cellStyle name="Comma 8 4 4 2 2" xfId="48994"/>
    <cellStyle name="Comma 8 4 4 3" xfId="42654"/>
    <cellStyle name="Comma 8 4 5" xfId="24754"/>
    <cellStyle name="Comma 8 4 5 2" xfId="48995"/>
    <cellStyle name="Comma 8 4 6" xfId="36458"/>
    <cellStyle name="Comma 8 5" xfId="11137"/>
    <cellStyle name="Comma 8 6" xfId="14851"/>
    <cellStyle name="Comma 8 6 2" xfId="24755"/>
    <cellStyle name="Comma 8 6 2 2" xfId="48996"/>
    <cellStyle name="Comma 8 6 3" xfId="39759"/>
    <cellStyle name="Comma 8 7" xfId="16234"/>
    <cellStyle name="Comma 8 7 2" xfId="24756"/>
    <cellStyle name="Comma 8 7 2 2" xfId="48997"/>
    <cellStyle name="Comma 8 7 3" xfId="40476"/>
    <cellStyle name="Comma 8 8" xfId="24757"/>
    <cellStyle name="Comma 8 8 2" xfId="48998"/>
    <cellStyle name="Comma 8 9" xfId="34252"/>
    <cellStyle name="Comma 9" xfId="1240"/>
    <cellStyle name="Comma 9 10" xfId="8586"/>
    <cellStyle name="Comma 9 2" xfId="1241"/>
    <cellStyle name="Comma 9 2 2" xfId="11143"/>
    <cellStyle name="Comma 9 2 3" xfId="15518"/>
    <cellStyle name="Comma 9 2 3 2" xfId="24758"/>
    <cellStyle name="Comma 9 2 3 2 2" xfId="48999"/>
    <cellStyle name="Comma 9 2 3 3" xfId="39947"/>
    <cellStyle name="Comma 9 2 4" xfId="17347"/>
    <cellStyle name="Comma 9 2 4 2" xfId="24759"/>
    <cellStyle name="Comma 9 2 4 2 2" xfId="49000"/>
    <cellStyle name="Comma 9 2 4 3" xfId="41589"/>
    <cellStyle name="Comma 9 2 5" xfId="24760"/>
    <cellStyle name="Comma 9 2 5 2" xfId="49001"/>
    <cellStyle name="Comma 9 2 6" xfId="35393"/>
    <cellStyle name="Comma 9 2 7" xfId="10033"/>
    <cellStyle name="Comma 9 3" xfId="11144"/>
    <cellStyle name="Comma 9 3 2" xfId="11145"/>
    <cellStyle name="Comma 9 3 2 2" xfId="15642"/>
    <cellStyle name="Comma 9 3 2 2 2" xfId="24761"/>
    <cellStyle name="Comma 9 3 2 2 2 2" xfId="49002"/>
    <cellStyle name="Comma 9 3 2 2 3" xfId="40066"/>
    <cellStyle name="Comma 9 3 2 3" xfId="13683"/>
    <cellStyle name="Comma 9 3 2 4" xfId="18414"/>
    <cellStyle name="Comma 9 3 2 4 2" xfId="24762"/>
    <cellStyle name="Comma 9 3 2 4 2 2" xfId="49003"/>
    <cellStyle name="Comma 9 3 2 4 3" xfId="42656"/>
    <cellStyle name="Comma 9 3 2 5" xfId="24763"/>
    <cellStyle name="Comma 9 3 2 5 2" xfId="49004"/>
    <cellStyle name="Comma 9 3 2 6" xfId="36460"/>
    <cellStyle name="Comma 9 3 3" xfId="15641"/>
    <cellStyle name="Comma 9 3 3 2" xfId="24764"/>
    <cellStyle name="Comma 9 3 3 2 2" xfId="49005"/>
    <cellStyle name="Comma 9 3 3 3" xfId="40065"/>
    <cellStyle name="Comma 9 3 4" xfId="13682"/>
    <cellStyle name="Comma 9 3 5" xfId="18413"/>
    <cellStyle name="Comma 9 3 5 2" xfId="24765"/>
    <cellStyle name="Comma 9 3 5 2 2" xfId="49006"/>
    <cellStyle name="Comma 9 3 5 3" xfId="42655"/>
    <cellStyle name="Comma 9 3 6" xfId="24766"/>
    <cellStyle name="Comma 9 3 6 2" xfId="49007"/>
    <cellStyle name="Comma 9 3 7" xfId="36459"/>
    <cellStyle name="Comma 9 4" xfId="11146"/>
    <cellStyle name="Comma 9 4 2" xfId="15643"/>
    <cellStyle name="Comma 9 4 2 2" xfId="24767"/>
    <cellStyle name="Comma 9 4 2 2 2" xfId="49008"/>
    <cellStyle name="Comma 9 4 2 3" xfId="40067"/>
    <cellStyle name="Comma 9 4 3" xfId="13684"/>
    <cellStyle name="Comma 9 4 4" xfId="18415"/>
    <cellStyle name="Comma 9 4 4 2" xfId="24768"/>
    <cellStyle name="Comma 9 4 4 2 2" xfId="49009"/>
    <cellStyle name="Comma 9 4 4 3" xfId="42657"/>
    <cellStyle name="Comma 9 4 5" xfId="24769"/>
    <cellStyle name="Comma 9 4 5 2" xfId="49010"/>
    <cellStyle name="Comma 9 4 6" xfId="36461"/>
    <cellStyle name="Comma 9 5" xfId="11142"/>
    <cellStyle name="Comma 9 6" xfId="14852"/>
    <cellStyle name="Comma 9 6 2" xfId="24770"/>
    <cellStyle name="Comma 9 6 2 2" xfId="49011"/>
    <cellStyle name="Comma 9 6 3" xfId="39760"/>
    <cellStyle name="Comma 9 7" xfId="16235"/>
    <cellStyle name="Comma 9 7 2" xfId="24771"/>
    <cellStyle name="Comma 9 7 2 2" xfId="49012"/>
    <cellStyle name="Comma 9 7 3" xfId="40477"/>
    <cellStyle name="Comma 9 8" xfId="24772"/>
    <cellStyle name="Comma 9 8 2" xfId="49013"/>
    <cellStyle name="Comma 9 9" xfId="34253"/>
    <cellStyle name="Currency 10" xfId="52198"/>
    <cellStyle name="Currency 2" xfId="1242"/>
    <cellStyle name="Currency 2 10" xfId="11147"/>
    <cellStyle name="Currency 2 11" xfId="14854"/>
    <cellStyle name="Currency 2 11 2" xfId="24773"/>
    <cellStyle name="Currency 2 11 2 2" xfId="49014"/>
    <cellStyle name="Currency 2 11 3" xfId="39762"/>
    <cellStyle name="Currency 2 12" xfId="16237"/>
    <cellStyle name="Currency 2 12 2" xfId="24774"/>
    <cellStyle name="Currency 2 12 2 2" xfId="49015"/>
    <cellStyle name="Currency 2 12 3" xfId="40479"/>
    <cellStyle name="Currency 2 13" xfId="24775"/>
    <cellStyle name="Currency 2 13 2" xfId="49016"/>
    <cellStyle name="Currency 2 14" xfId="34255"/>
    <cellStyle name="Currency 2 15" xfId="8588"/>
    <cellStyle name="Currency 2 2" xfId="1243"/>
    <cellStyle name="Currency 2 2 2" xfId="1244"/>
    <cellStyle name="Currency 2 2 2 10" xfId="34256"/>
    <cellStyle name="Currency 2 2 2 11" xfId="8589"/>
    <cellStyle name="Currency 2 2 2 2" xfId="1245"/>
    <cellStyle name="Currency 2 2 2 2 2" xfId="10292"/>
    <cellStyle name="Currency 2 2 2 2 2 2" xfId="15559"/>
    <cellStyle name="Currency 2 2 2 2 2 2 2" xfId="24776"/>
    <cellStyle name="Currency 2 2 2 2 2 2 2 2" xfId="49017"/>
    <cellStyle name="Currency 2 2 2 2 2 2 3" xfId="39988"/>
    <cellStyle name="Currency 2 2 2 2 2 3" xfId="13685"/>
    <cellStyle name="Currency 2 2 2 2 2 4" xfId="17606"/>
    <cellStyle name="Currency 2 2 2 2 2 4 2" xfId="24777"/>
    <cellStyle name="Currency 2 2 2 2 2 4 2 2" xfId="49018"/>
    <cellStyle name="Currency 2 2 2 2 2 4 3" xfId="41848"/>
    <cellStyle name="Currency 2 2 2 2 2 5" xfId="24778"/>
    <cellStyle name="Currency 2 2 2 2 2 5 2" xfId="49019"/>
    <cellStyle name="Currency 2 2 2 2 2 6" xfId="35652"/>
    <cellStyle name="Currency 2 2 2 2 3" xfId="11149"/>
    <cellStyle name="Currency 2 2 2 2 4" xfId="15438"/>
    <cellStyle name="Currency 2 2 2 2 4 2" xfId="24779"/>
    <cellStyle name="Currency 2 2 2 2 4 2 2" xfId="49020"/>
    <cellStyle name="Currency 2 2 2 2 4 3" xfId="39867"/>
    <cellStyle name="Currency 2 2 2 2 5" xfId="16694"/>
    <cellStyle name="Currency 2 2 2 2 5 2" xfId="24780"/>
    <cellStyle name="Currency 2 2 2 2 5 2 2" xfId="49021"/>
    <cellStyle name="Currency 2 2 2 2 5 3" xfId="40936"/>
    <cellStyle name="Currency 2 2 2 2 6" xfId="24781"/>
    <cellStyle name="Currency 2 2 2 2 6 2" xfId="49022"/>
    <cellStyle name="Currency 2 2 2 2 7" xfId="34740"/>
    <cellStyle name="Currency 2 2 2 2 8" xfId="9380"/>
    <cellStyle name="Currency 2 2 2 3" xfId="1246"/>
    <cellStyle name="Currency 2 2 2 3 2" xfId="10483"/>
    <cellStyle name="Currency 2 2 2 3 2 2" xfId="15582"/>
    <cellStyle name="Currency 2 2 2 3 2 2 2" xfId="24782"/>
    <cellStyle name="Currency 2 2 2 3 2 2 2 2" xfId="49023"/>
    <cellStyle name="Currency 2 2 2 3 2 2 3" xfId="40011"/>
    <cellStyle name="Currency 2 2 2 3 2 3" xfId="13686"/>
    <cellStyle name="Currency 2 2 2 3 2 4" xfId="17797"/>
    <cellStyle name="Currency 2 2 2 3 2 4 2" xfId="24783"/>
    <cellStyle name="Currency 2 2 2 3 2 4 2 2" xfId="49024"/>
    <cellStyle name="Currency 2 2 2 3 2 4 3" xfId="42039"/>
    <cellStyle name="Currency 2 2 2 3 2 5" xfId="24784"/>
    <cellStyle name="Currency 2 2 2 3 2 5 2" xfId="49025"/>
    <cellStyle name="Currency 2 2 2 3 2 6" xfId="35843"/>
    <cellStyle name="Currency 2 2 2 3 3" xfId="11150"/>
    <cellStyle name="Currency 2 2 2 3 4" xfId="15460"/>
    <cellStyle name="Currency 2 2 2 3 4 2" xfId="24785"/>
    <cellStyle name="Currency 2 2 2 3 4 2 2" xfId="49026"/>
    <cellStyle name="Currency 2 2 2 3 4 3" xfId="39889"/>
    <cellStyle name="Currency 2 2 2 3 5" xfId="16883"/>
    <cellStyle name="Currency 2 2 2 3 5 2" xfId="24786"/>
    <cellStyle name="Currency 2 2 2 3 5 2 2" xfId="49027"/>
    <cellStyle name="Currency 2 2 2 3 5 3" xfId="41125"/>
    <cellStyle name="Currency 2 2 2 3 6" xfId="24787"/>
    <cellStyle name="Currency 2 2 2 3 6 2" xfId="49028"/>
    <cellStyle name="Currency 2 2 2 3 7" xfId="34929"/>
    <cellStyle name="Currency 2 2 2 3 8" xfId="9569"/>
    <cellStyle name="Currency 2 2 2 4" xfId="9134"/>
    <cellStyle name="Currency 2 2 2 4 2" xfId="10035"/>
    <cellStyle name="Currency 2 2 2 4 2 2" xfId="11152"/>
    <cellStyle name="Currency 2 2 2 4 2 2 2" xfId="15645"/>
    <cellStyle name="Currency 2 2 2 4 2 2 2 2" xfId="24788"/>
    <cellStyle name="Currency 2 2 2 4 2 2 2 2 2" xfId="49029"/>
    <cellStyle name="Currency 2 2 2 4 2 2 2 3" xfId="40069"/>
    <cellStyle name="Currency 2 2 2 4 2 2 3" xfId="13689"/>
    <cellStyle name="Currency 2 2 2 4 2 2 4" xfId="18417"/>
    <cellStyle name="Currency 2 2 2 4 2 2 4 2" xfId="24789"/>
    <cellStyle name="Currency 2 2 2 4 2 2 4 2 2" xfId="49030"/>
    <cellStyle name="Currency 2 2 2 4 2 2 4 3" xfId="42659"/>
    <cellStyle name="Currency 2 2 2 4 2 2 5" xfId="24790"/>
    <cellStyle name="Currency 2 2 2 4 2 2 5 2" xfId="49031"/>
    <cellStyle name="Currency 2 2 2 4 2 2 6" xfId="36463"/>
    <cellStyle name="Currency 2 2 2 4 2 3" xfId="15520"/>
    <cellStyle name="Currency 2 2 2 4 2 3 2" xfId="24791"/>
    <cellStyle name="Currency 2 2 2 4 2 3 2 2" xfId="49032"/>
    <cellStyle name="Currency 2 2 2 4 2 3 3" xfId="39949"/>
    <cellStyle name="Currency 2 2 2 4 2 4" xfId="13688"/>
    <cellStyle name="Currency 2 2 2 4 2 5" xfId="17349"/>
    <cellStyle name="Currency 2 2 2 4 2 5 2" xfId="24792"/>
    <cellStyle name="Currency 2 2 2 4 2 5 2 2" xfId="49033"/>
    <cellStyle name="Currency 2 2 2 4 2 5 3" xfId="41591"/>
    <cellStyle name="Currency 2 2 2 4 2 6" xfId="24793"/>
    <cellStyle name="Currency 2 2 2 4 2 6 2" xfId="49034"/>
    <cellStyle name="Currency 2 2 2 4 2 7" xfId="35395"/>
    <cellStyle name="Currency 2 2 2 4 3" xfId="11151"/>
    <cellStyle name="Currency 2 2 2 4 3 2" xfId="15644"/>
    <cellStyle name="Currency 2 2 2 4 3 2 2" xfId="24794"/>
    <cellStyle name="Currency 2 2 2 4 3 2 2 2" xfId="49035"/>
    <cellStyle name="Currency 2 2 2 4 3 2 3" xfId="40068"/>
    <cellStyle name="Currency 2 2 2 4 3 3" xfId="13690"/>
    <cellStyle name="Currency 2 2 2 4 3 4" xfId="18416"/>
    <cellStyle name="Currency 2 2 2 4 3 4 2" xfId="24795"/>
    <cellStyle name="Currency 2 2 2 4 3 4 2 2" xfId="49036"/>
    <cellStyle name="Currency 2 2 2 4 3 4 3" xfId="42658"/>
    <cellStyle name="Currency 2 2 2 4 3 5" xfId="24796"/>
    <cellStyle name="Currency 2 2 2 4 3 5 2" xfId="49037"/>
    <cellStyle name="Currency 2 2 2 4 3 6" xfId="36462"/>
    <cellStyle name="Currency 2 2 2 4 4" xfId="15363"/>
    <cellStyle name="Currency 2 2 2 4 4 2" xfId="24797"/>
    <cellStyle name="Currency 2 2 2 4 4 2 2" xfId="49038"/>
    <cellStyle name="Currency 2 2 2 4 4 3" xfId="39837"/>
    <cellStyle name="Currency 2 2 2 4 5" xfId="13687"/>
    <cellStyle name="Currency 2 2 2 4 6" xfId="16492"/>
    <cellStyle name="Currency 2 2 2 4 6 2" xfId="24798"/>
    <cellStyle name="Currency 2 2 2 4 6 2 2" xfId="49039"/>
    <cellStyle name="Currency 2 2 2 4 6 3" xfId="40734"/>
    <cellStyle name="Currency 2 2 2 4 7" xfId="24799"/>
    <cellStyle name="Currency 2 2 2 4 7 2" xfId="49040"/>
    <cellStyle name="Currency 2 2 2 4 8" xfId="34538"/>
    <cellStyle name="Currency 2 2 2 5" xfId="9769"/>
    <cellStyle name="Currency 2 2 2 5 2" xfId="11153"/>
    <cellStyle name="Currency 2 2 2 5 2 2" xfId="15646"/>
    <cellStyle name="Currency 2 2 2 5 2 2 2" xfId="24800"/>
    <cellStyle name="Currency 2 2 2 5 2 2 2 2" xfId="49041"/>
    <cellStyle name="Currency 2 2 2 5 2 2 3" xfId="40070"/>
    <cellStyle name="Currency 2 2 2 5 2 3" xfId="13692"/>
    <cellStyle name="Currency 2 2 2 5 2 4" xfId="18418"/>
    <cellStyle name="Currency 2 2 2 5 2 4 2" xfId="24801"/>
    <cellStyle name="Currency 2 2 2 5 2 4 2 2" xfId="49042"/>
    <cellStyle name="Currency 2 2 2 5 2 4 3" xfId="42660"/>
    <cellStyle name="Currency 2 2 2 5 2 5" xfId="24802"/>
    <cellStyle name="Currency 2 2 2 5 2 5 2" xfId="49043"/>
    <cellStyle name="Currency 2 2 2 5 2 6" xfId="36464"/>
    <cellStyle name="Currency 2 2 2 5 3" xfId="15483"/>
    <cellStyle name="Currency 2 2 2 5 3 2" xfId="24803"/>
    <cellStyle name="Currency 2 2 2 5 3 2 2" xfId="49044"/>
    <cellStyle name="Currency 2 2 2 5 3 3" xfId="39912"/>
    <cellStyle name="Currency 2 2 2 5 4" xfId="13691"/>
    <cellStyle name="Currency 2 2 2 5 5" xfId="17083"/>
    <cellStyle name="Currency 2 2 2 5 5 2" xfId="24804"/>
    <cellStyle name="Currency 2 2 2 5 5 2 2" xfId="49045"/>
    <cellStyle name="Currency 2 2 2 5 5 3" xfId="41325"/>
    <cellStyle name="Currency 2 2 2 5 6" xfId="24805"/>
    <cellStyle name="Currency 2 2 2 5 6 2" xfId="49046"/>
    <cellStyle name="Currency 2 2 2 5 7" xfId="35129"/>
    <cellStyle name="Currency 2 2 2 6" xfId="11148"/>
    <cellStyle name="Currency 2 2 2 7" xfId="14856"/>
    <cellStyle name="Currency 2 2 2 7 2" xfId="24806"/>
    <cellStyle name="Currency 2 2 2 7 2 2" xfId="49047"/>
    <cellStyle name="Currency 2 2 2 7 3" xfId="39763"/>
    <cellStyle name="Currency 2 2 2 8" xfId="16238"/>
    <cellStyle name="Currency 2 2 2 8 2" xfId="24807"/>
    <cellStyle name="Currency 2 2 2 8 2 2" xfId="49048"/>
    <cellStyle name="Currency 2 2 2 8 3" xfId="40480"/>
    <cellStyle name="Currency 2 2 2 9" xfId="24808"/>
    <cellStyle name="Currency 2 2 2 9 2" xfId="49049"/>
    <cellStyle name="Currency 2 2 3" xfId="1247"/>
    <cellStyle name="Currency 2 2 3 2" xfId="14857"/>
    <cellStyle name="Currency 2 2 4" xfId="1248"/>
    <cellStyle name="Currency 2 2 4 2" xfId="14858"/>
    <cellStyle name="Currency 2 2 5" xfId="1249"/>
    <cellStyle name="Currency 2 2 5 2" xfId="8591"/>
    <cellStyle name="Currency 2 2 5 2 2" xfId="11155"/>
    <cellStyle name="Currency 2 2 5 2 3" xfId="11154"/>
    <cellStyle name="Currency 2 2 5 2 3 2" xfId="15647"/>
    <cellStyle name="Currency 2 2 5 3" xfId="11156"/>
    <cellStyle name="Currency 2 2 5 4" xfId="14859"/>
    <cellStyle name="Currency 2 2 5 5" xfId="8590"/>
    <cellStyle name="Currency 2 2 6" xfId="14855"/>
    <cellStyle name="Currency 2 3" xfId="1250"/>
    <cellStyle name="Currency 2 3 10" xfId="24809"/>
    <cellStyle name="Currency 2 3 10 2" xfId="49050"/>
    <cellStyle name="Currency 2 3 11" xfId="34257"/>
    <cellStyle name="Currency 2 3 12" xfId="8592"/>
    <cellStyle name="Currency 2 3 2" xfId="1251"/>
    <cellStyle name="Currency 2 3 2 2" xfId="14861"/>
    <cellStyle name="Currency 2 3 3" xfId="1252"/>
    <cellStyle name="Currency 2 3 3 2" xfId="10293"/>
    <cellStyle name="Currency 2 3 3 2 2" xfId="15560"/>
    <cellStyle name="Currency 2 3 3 2 2 2" xfId="24810"/>
    <cellStyle name="Currency 2 3 3 2 2 2 2" xfId="49051"/>
    <cellStyle name="Currency 2 3 3 2 2 3" xfId="39989"/>
    <cellStyle name="Currency 2 3 3 2 3" xfId="13693"/>
    <cellStyle name="Currency 2 3 3 2 4" xfId="17607"/>
    <cellStyle name="Currency 2 3 3 2 4 2" xfId="24811"/>
    <cellStyle name="Currency 2 3 3 2 4 2 2" xfId="49052"/>
    <cellStyle name="Currency 2 3 3 2 4 3" xfId="41849"/>
    <cellStyle name="Currency 2 3 3 2 5" xfId="24812"/>
    <cellStyle name="Currency 2 3 3 2 5 2" xfId="49053"/>
    <cellStyle name="Currency 2 3 3 2 6" xfId="35653"/>
    <cellStyle name="Currency 2 3 3 3" xfId="11158"/>
    <cellStyle name="Currency 2 3 3 4" xfId="15439"/>
    <cellStyle name="Currency 2 3 3 4 2" xfId="24813"/>
    <cellStyle name="Currency 2 3 3 4 2 2" xfId="49054"/>
    <cellStyle name="Currency 2 3 3 4 3" xfId="39868"/>
    <cellStyle name="Currency 2 3 3 5" xfId="16695"/>
    <cellStyle name="Currency 2 3 3 5 2" xfId="24814"/>
    <cellStyle name="Currency 2 3 3 5 2 2" xfId="49055"/>
    <cellStyle name="Currency 2 3 3 5 3" xfId="40937"/>
    <cellStyle name="Currency 2 3 3 6" xfId="24815"/>
    <cellStyle name="Currency 2 3 3 6 2" xfId="49056"/>
    <cellStyle name="Currency 2 3 3 7" xfId="34741"/>
    <cellStyle name="Currency 2 3 3 8" xfId="9381"/>
    <cellStyle name="Currency 2 3 4" xfId="1253"/>
    <cellStyle name="Currency 2 3 4 2" xfId="10484"/>
    <cellStyle name="Currency 2 3 4 2 2" xfId="15583"/>
    <cellStyle name="Currency 2 3 4 2 2 2" xfId="24816"/>
    <cellStyle name="Currency 2 3 4 2 2 2 2" xfId="49057"/>
    <cellStyle name="Currency 2 3 4 2 2 3" xfId="40012"/>
    <cellStyle name="Currency 2 3 4 2 3" xfId="13694"/>
    <cellStyle name="Currency 2 3 4 2 4" xfId="17798"/>
    <cellStyle name="Currency 2 3 4 2 4 2" xfId="24817"/>
    <cellStyle name="Currency 2 3 4 2 4 2 2" xfId="49058"/>
    <cellStyle name="Currency 2 3 4 2 4 3" xfId="42040"/>
    <cellStyle name="Currency 2 3 4 2 5" xfId="24818"/>
    <cellStyle name="Currency 2 3 4 2 5 2" xfId="49059"/>
    <cellStyle name="Currency 2 3 4 2 6" xfId="35844"/>
    <cellStyle name="Currency 2 3 4 3" xfId="11159"/>
    <cellStyle name="Currency 2 3 4 4" xfId="15461"/>
    <cellStyle name="Currency 2 3 4 4 2" xfId="24819"/>
    <cellStyle name="Currency 2 3 4 4 2 2" xfId="49060"/>
    <cellStyle name="Currency 2 3 4 4 3" xfId="39890"/>
    <cellStyle name="Currency 2 3 4 5" xfId="16884"/>
    <cellStyle name="Currency 2 3 4 5 2" xfId="24820"/>
    <cellStyle name="Currency 2 3 4 5 2 2" xfId="49061"/>
    <cellStyle name="Currency 2 3 4 5 3" xfId="41126"/>
    <cellStyle name="Currency 2 3 4 6" xfId="24821"/>
    <cellStyle name="Currency 2 3 4 6 2" xfId="49062"/>
    <cellStyle name="Currency 2 3 4 7" xfId="34930"/>
    <cellStyle name="Currency 2 3 4 8" xfId="9570"/>
    <cellStyle name="Currency 2 3 5" xfId="9135"/>
    <cellStyle name="Currency 2 3 5 2" xfId="10036"/>
    <cellStyle name="Currency 2 3 5 2 2" xfId="11161"/>
    <cellStyle name="Currency 2 3 5 2 2 2" xfId="15649"/>
    <cellStyle name="Currency 2 3 5 2 2 2 2" xfId="24822"/>
    <cellStyle name="Currency 2 3 5 2 2 2 2 2" xfId="49063"/>
    <cellStyle name="Currency 2 3 5 2 2 2 3" xfId="40072"/>
    <cellStyle name="Currency 2 3 5 2 2 3" xfId="13697"/>
    <cellStyle name="Currency 2 3 5 2 2 4" xfId="18420"/>
    <cellStyle name="Currency 2 3 5 2 2 4 2" xfId="24823"/>
    <cellStyle name="Currency 2 3 5 2 2 4 2 2" xfId="49064"/>
    <cellStyle name="Currency 2 3 5 2 2 4 3" xfId="42662"/>
    <cellStyle name="Currency 2 3 5 2 2 5" xfId="24824"/>
    <cellStyle name="Currency 2 3 5 2 2 5 2" xfId="49065"/>
    <cellStyle name="Currency 2 3 5 2 2 6" xfId="36466"/>
    <cellStyle name="Currency 2 3 5 2 3" xfId="15521"/>
    <cellStyle name="Currency 2 3 5 2 3 2" xfId="24825"/>
    <cellStyle name="Currency 2 3 5 2 3 2 2" xfId="49066"/>
    <cellStyle name="Currency 2 3 5 2 3 3" xfId="39950"/>
    <cellStyle name="Currency 2 3 5 2 4" xfId="13696"/>
    <cellStyle name="Currency 2 3 5 2 5" xfId="17350"/>
    <cellStyle name="Currency 2 3 5 2 5 2" xfId="24826"/>
    <cellStyle name="Currency 2 3 5 2 5 2 2" xfId="49067"/>
    <cellStyle name="Currency 2 3 5 2 5 3" xfId="41592"/>
    <cellStyle name="Currency 2 3 5 2 6" xfId="24827"/>
    <cellStyle name="Currency 2 3 5 2 6 2" xfId="49068"/>
    <cellStyle name="Currency 2 3 5 2 7" xfId="35396"/>
    <cellStyle name="Currency 2 3 5 3" xfId="11160"/>
    <cellStyle name="Currency 2 3 5 3 2" xfId="15648"/>
    <cellStyle name="Currency 2 3 5 3 2 2" xfId="24828"/>
    <cellStyle name="Currency 2 3 5 3 2 2 2" xfId="49069"/>
    <cellStyle name="Currency 2 3 5 3 2 3" xfId="40071"/>
    <cellStyle name="Currency 2 3 5 3 3" xfId="13698"/>
    <cellStyle name="Currency 2 3 5 3 4" xfId="18419"/>
    <cellStyle name="Currency 2 3 5 3 4 2" xfId="24829"/>
    <cellStyle name="Currency 2 3 5 3 4 2 2" xfId="49070"/>
    <cellStyle name="Currency 2 3 5 3 4 3" xfId="42661"/>
    <cellStyle name="Currency 2 3 5 3 5" xfId="24830"/>
    <cellStyle name="Currency 2 3 5 3 5 2" xfId="49071"/>
    <cellStyle name="Currency 2 3 5 3 6" xfId="36465"/>
    <cellStyle name="Currency 2 3 5 4" xfId="15364"/>
    <cellStyle name="Currency 2 3 5 4 2" xfId="24831"/>
    <cellStyle name="Currency 2 3 5 4 2 2" xfId="49072"/>
    <cellStyle name="Currency 2 3 5 4 3" xfId="39838"/>
    <cellStyle name="Currency 2 3 5 5" xfId="13695"/>
    <cellStyle name="Currency 2 3 5 6" xfId="16493"/>
    <cellStyle name="Currency 2 3 5 6 2" xfId="24832"/>
    <cellStyle name="Currency 2 3 5 6 2 2" xfId="49073"/>
    <cellStyle name="Currency 2 3 5 6 3" xfId="40735"/>
    <cellStyle name="Currency 2 3 5 7" xfId="24833"/>
    <cellStyle name="Currency 2 3 5 7 2" xfId="49074"/>
    <cellStyle name="Currency 2 3 5 8" xfId="34539"/>
    <cellStyle name="Currency 2 3 6" xfId="9770"/>
    <cellStyle name="Currency 2 3 6 2" xfId="11162"/>
    <cellStyle name="Currency 2 3 6 2 2" xfId="15650"/>
    <cellStyle name="Currency 2 3 6 2 2 2" xfId="24834"/>
    <cellStyle name="Currency 2 3 6 2 2 2 2" xfId="49075"/>
    <cellStyle name="Currency 2 3 6 2 2 3" xfId="40073"/>
    <cellStyle name="Currency 2 3 6 2 3" xfId="13700"/>
    <cellStyle name="Currency 2 3 6 2 4" xfId="18421"/>
    <cellStyle name="Currency 2 3 6 2 4 2" xfId="24835"/>
    <cellStyle name="Currency 2 3 6 2 4 2 2" xfId="49076"/>
    <cellStyle name="Currency 2 3 6 2 4 3" xfId="42663"/>
    <cellStyle name="Currency 2 3 6 2 5" xfId="24836"/>
    <cellStyle name="Currency 2 3 6 2 5 2" xfId="49077"/>
    <cellStyle name="Currency 2 3 6 2 6" xfId="36467"/>
    <cellStyle name="Currency 2 3 6 3" xfId="15484"/>
    <cellStyle name="Currency 2 3 6 3 2" xfId="24837"/>
    <cellStyle name="Currency 2 3 6 3 2 2" xfId="49078"/>
    <cellStyle name="Currency 2 3 6 3 3" xfId="39913"/>
    <cellStyle name="Currency 2 3 6 4" xfId="13699"/>
    <cellStyle name="Currency 2 3 6 5" xfId="17084"/>
    <cellStyle name="Currency 2 3 6 5 2" xfId="24838"/>
    <cellStyle name="Currency 2 3 6 5 2 2" xfId="49079"/>
    <cellStyle name="Currency 2 3 6 5 3" xfId="41326"/>
    <cellStyle name="Currency 2 3 6 6" xfId="24839"/>
    <cellStyle name="Currency 2 3 6 6 2" xfId="49080"/>
    <cellStyle name="Currency 2 3 6 7" xfId="35130"/>
    <cellStyle name="Currency 2 3 7" xfId="11157"/>
    <cellStyle name="Currency 2 3 8" xfId="14860"/>
    <cellStyle name="Currency 2 3 8 2" xfId="24840"/>
    <cellStyle name="Currency 2 3 8 2 2" xfId="49081"/>
    <cellStyle name="Currency 2 3 8 3" xfId="39764"/>
    <cellStyle name="Currency 2 3 9" xfId="16239"/>
    <cellStyle name="Currency 2 3 9 2" xfId="24841"/>
    <cellStyle name="Currency 2 3 9 2 2" xfId="49082"/>
    <cellStyle name="Currency 2 3 9 3" xfId="40481"/>
    <cellStyle name="Currency 2 4" xfId="1254"/>
    <cellStyle name="Currency 2 4 2" xfId="1255"/>
    <cellStyle name="Currency 2 4 2 2" xfId="14863"/>
    <cellStyle name="Currency 2 4 3" xfId="1256"/>
    <cellStyle name="Currency 2 4 3 2" xfId="14864"/>
    <cellStyle name="Currency 2 4 4" xfId="8593"/>
    <cellStyle name="Currency 2 4 4 2" xfId="14865"/>
    <cellStyle name="Currency 2 4 5" xfId="14862"/>
    <cellStyle name="Currency 2 5" xfId="1257"/>
    <cellStyle name="Currency 2 5 2" xfId="1258"/>
    <cellStyle name="Currency 2 5 3" xfId="1259"/>
    <cellStyle name="Currency 2 5 3 2" xfId="9136"/>
    <cellStyle name="Currency 2 5 3 2 2" xfId="11164"/>
    <cellStyle name="Currency 2 5 3 2 2 2" xfId="15652"/>
    <cellStyle name="Currency 2 5 3 2 2 2 2" xfId="24842"/>
    <cellStyle name="Currency 2 5 3 2 2 2 2 2" xfId="49083"/>
    <cellStyle name="Currency 2 5 3 2 2 2 3" xfId="40075"/>
    <cellStyle name="Currency 2 5 3 2 2 3" xfId="13702"/>
    <cellStyle name="Currency 2 5 3 2 2 4" xfId="18423"/>
    <cellStyle name="Currency 2 5 3 2 2 4 2" xfId="24843"/>
    <cellStyle name="Currency 2 5 3 2 2 4 2 2" xfId="49084"/>
    <cellStyle name="Currency 2 5 3 2 2 4 3" xfId="42665"/>
    <cellStyle name="Currency 2 5 3 2 2 5" xfId="24844"/>
    <cellStyle name="Currency 2 5 3 2 2 5 2" xfId="49085"/>
    <cellStyle name="Currency 2 5 3 2 2 6" xfId="36469"/>
    <cellStyle name="Currency 2 5 3 2 3" xfId="11163"/>
    <cellStyle name="Currency 2 5 3 2 3 2" xfId="15651"/>
    <cellStyle name="Currency 2 5 3 2 3 2 2" xfId="24845"/>
    <cellStyle name="Currency 2 5 3 2 3 2 2 2" xfId="49086"/>
    <cellStyle name="Currency 2 5 3 2 3 2 3" xfId="40074"/>
    <cellStyle name="Currency 2 5 3 2 3 3" xfId="13703"/>
    <cellStyle name="Currency 2 5 3 2 3 4" xfId="18422"/>
    <cellStyle name="Currency 2 5 3 2 3 4 2" xfId="24846"/>
    <cellStyle name="Currency 2 5 3 2 3 4 2 2" xfId="49087"/>
    <cellStyle name="Currency 2 5 3 2 3 4 3" xfId="42664"/>
    <cellStyle name="Currency 2 5 3 2 3 5" xfId="24847"/>
    <cellStyle name="Currency 2 5 3 2 3 5 2" xfId="49088"/>
    <cellStyle name="Currency 2 5 3 2 3 6" xfId="36468"/>
    <cellStyle name="Currency 2 5 3 2 4" xfId="15365"/>
    <cellStyle name="Currency 2 5 3 3" xfId="11165"/>
    <cellStyle name="Currency 2 5 3 3 2" xfId="15653"/>
    <cellStyle name="Currency 2 5 3 3 2 2" xfId="24848"/>
    <cellStyle name="Currency 2 5 3 3 2 2 2" xfId="49089"/>
    <cellStyle name="Currency 2 5 3 3 2 3" xfId="40076"/>
    <cellStyle name="Currency 2 5 3 3 3" xfId="13704"/>
    <cellStyle name="Currency 2 5 3 3 4" xfId="18424"/>
    <cellStyle name="Currency 2 5 3 3 4 2" xfId="24849"/>
    <cellStyle name="Currency 2 5 3 3 4 2 2" xfId="49090"/>
    <cellStyle name="Currency 2 5 3 3 4 3" xfId="42666"/>
    <cellStyle name="Currency 2 5 3 3 5" xfId="24850"/>
    <cellStyle name="Currency 2 5 3 3 5 2" xfId="49091"/>
    <cellStyle name="Currency 2 5 3 3 6" xfId="36470"/>
    <cellStyle name="Currency 2 5 3 4" xfId="14867"/>
    <cellStyle name="Currency 2 5 3 4 2" xfId="24851"/>
    <cellStyle name="Currency 2 5 3 4 2 2" xfId="49092"/>
    <cellStyle name="Currency 2 5 3 4 3" xfId="39765"/>
    <cellStyle name="Currency 2 5 3 5" xfId="13701"/>
    <cellStyle name="Currency 2 5 3 6" xfId="16240"/>
    <cellStyle name="Currency 2 5 3 6 2" xfId="24852"/>
    <cellStyle name="Currency 2 5 3 6 2 2" xfId="49093"/>
    <cellStyle name="Currency 2 5 3 6 3" xfId="40482"/>
    <cellStyle name="Currency 2 5 3 7" xfId="24853"/>
    <cellStyle name="Currency 2 5 3 7 2" xfId="49094"/>
    <cellStyle name="Currency 2 5 3 8" xfId="34258"/>
    <cellStyle name="Currency 2 5 3 9" xfId="8594"/>
    <cellStyle name="Currency 2 5 4" xfId="1260"/>
    <cellStyle name="Currency 2 5 4 2" xfId="1261"/>
    <cellStyle name="Currency 2 5 4 2 2" xfId="11168"/>
    <cellStyle name="Currency 2 5 4 2 2 2" xfId="15654"/>
    <cellStyle name="Currency 2 5 4 2 3" xfId="11167"/>
    <cellStyle name="Currency 2 5 4 2 4" xfId="15522"/>
    <cellStyle name="Currency 2 5 4 2 4 2" xfId="24854"/>
    <cellStyle name="Currency 2 5 4 2 4 2 2" xfId="49095"/>
    <cellStyle name="Currency 2 5 4 2 4 3" xfId="39951"/>
    <cellStyle name="Currency 2 5 4 2 5" xfId="17351"/>
    <cellStyle name="Currency 2 5 4 2 5 2" xfId="24855"/>
    <cellStyle name="Currency 2 5 4 2 5 2 2" xfId="49096"/>
    <cellStyle name="Currency 2 5 4 2 5 3" xfId="41593"/>
    <cellStyle name="Currency 2 5 4 2 6" xfId="24856"/>
    <cellStyle name="Currency 2 5 4 2 6 2" xfId="49097"/>
    <cellStyle name="Currency 2 5 4 2 7" xfId="35397"/>
    <cellStyle name="Currency 2 5 4 2 8" xfId="10037"/>
    <cellStyle name="Currency 2 5 4 3" xfId="9137"/>
    <cellStyle name="Currency 2 5 4 3 2" xfId="11170"/>
    <cellStyle name="Currency 2 5 4 3 2 2" xfId="15656"/>
    <cellStyle name="Currency 2 5 4 3 2 2 2" xfId="24857"/>
    <cellStyle name="Currency 2 5 4 3 2 2 2 2" xfId="49098"/>
    <cellStyle name="Currency 2 5 4 3 2 2 3" xfId="40078"/>
    <cellStyle name="Currency 2 5 4 3 2 3" xfId="13706"/>
    <cellStyle name="Currency 2 5 4 3 2 4" xfId="18426"/>
    <cellStyle name="Currency 2 5 4 3 2 4 2" xfId="24858"/>
    <cellStyle name="Currency 2 5 4 3 2 4 2 2" xfId="49099"/>
    <cellStyle name="Currency 2 5 4 3 2 4 3" xfId="42668"/>
    <cellStyle name="Currency 2 5 4 3 2 5" xfId="24859"/>
    <cellStyle name="Currency 2 5 4 3 2 5 2" xfId="49100"/>
    <cellStyle name="Currency 2 5 4 3 2 6" xfId="36472"/>
    <cellStyle name="Currency 2 5 4 3 3" xfId="11169"/>
    <cellStyle name="Currency 2 5 4 3 3 2" xfId="15655"/>
    <cellStyle name="Currency 2 5 4 3 3 2 2" xfId="24860"/>
    <cellStyle name="Currency 2 5 4 3 3 2 2 2" xfId="49101"/>
    <cellStyle name="Currency 2 5 4 3 3 2 3" xfId="40077"/>
    <cellStyle name="Currency 2 5 4 3 3 3" xfId="13707"/>
    <cellStyle name="Currency 2 5 4 3 3 4" xfId="18425"/>
    <cellStyle name="Currency 2 5 4 3 3 4 2" xfId="24861"/>
    <cellStyle name="Currency 2 5 4 3 3 4 2 2" xfId="49102"/>
    <cellStyle name="Currency 2 5 4 3 3 4 3" xfId="42667"/>
    <cellStyle name="Currency 2 5 4 3 3 5" xfId="24862"/>
    <cellStyle name="Currency 2 5 4 3 3 5 2" xfId="49103"/>
    <cellStyle name="Currency 2 5 4 3 3 6" xfId="36471"/>
    <cellStyle name="Currency 2 5 4 3 4" xfId="15366"/>
    <cellStyle name="Currency 2 5 4 3 4 2" xfId="24863"/>
    <cellStyle name="Currency 2 5 4 3 4 2 2" xfId="49104"/>
    <cellStyle name="Currency 2 5 4 3 4 3" xfId="39839"/>
    <cellStyle name="Currency 2 5 4 3 5" xfId="13705"/>
    <cellStyle name="Currency 2 5 4 3 6" xfId="16494"/>
    <cellStyle name="Currency 2 5 4 3 6 2" xfId="24864"/>
    <cellStyle name="Currency 2 5 4 3 6 2 2" xfId="49105"/>
    <cellStyle name="Currency 2 5 4 3 6 3" xfId="40736"/>
    <cellStyle name="Currency 2 5 4 3 7" xfId="24865"/>
    <cellStyle name="Currency 2 5 4 3 7 2" xfId="49106"/>
    <cellStyle name="Currency 2 5 4 3 8" xfId="34540"/>
    <cellStyle name="Currency 2 5 4 4" xfId="11166"/>
    <cellStyle name="Currency 2 5 4 5" xfId="14868"/>
    <cellStyle name="Currency 2 5 4 6" xfId="8595"/>
    <cellStyle name="Currency 2 5 5" xfId="1262"/>
    <cellStyle name="Currency 2 5 5 2" xfId="9138"/>
    <cellStyle name="Currency 2 5 5 2 2" xfId="11172"/>
    <cellStyle name="Currency 2 5 5 2 2 2" xfId="15658"/>
    <cellStyle name="Currency 2 5 5 2 2 2 2" xfId="24866"/>
    <cellStyle name="Currency 2 5 5 2 2 2 2 2" xfId="49107"/>
    <cellStyle name="Currency 2 5 5 2 2 2 3" xfId="40080"/>
    <cellStyle name="Currency 2 5 5 2 2 3" xfId="13709"/>
    <cellStyle name="Currency 2 5 5 2 2 4" xfId="18428"/>
    <cellStyle name="Currency 2 5 5 2 2 4 2" xfId="24867"/>
    <cellStyle name="Currency 2 5 5 2 2 4 2 2" xfId="49108"/>
    <cellStyle name="Currency 2 5 5 2 2 4 3" xfId="42670"/>
    <cellStyle name="Currency 2 5 5 2 2 5" xfId="24868"/>
    <cellStyle name="Currency 2 5 5 2 2 5 2" xfId="49109"/>
    <cellStyle name="Currency 2 5 5 2 2 6" xfId="36474"/>
    <cellStyle name="Currency 2 5 5 2 3" xfId="11171"/>
    <cellStyle name="Currency 2 5 5 2 3 2" xfId="15657"/>
    <cellStyle name="Currency 2 5 5 2 3 2 2" xfId="24869"/>
    <cellStyle name="Currency 2 5 5 2 3 2 2 2" xfId="49110"/>
    <cellStyle name="Currency 2 5 5 2 3 2 3" xfId="40079"/>
    <cellStyle name="Currency 2 5 5 2 3 3" xfId="13710"/>
    <cellStyle name="Currency 2 5 5 2 3 4" xfId="18427"/>
    <cellStyle name="Currency 2 5 5 2 3 4 2" xfId="24870"/>
    <cellStyle name="Currency 2 5 5 2 3 4 2 2" xfId="49111"/>
    <cellStyle name="Currency 2 5 5 2 3 4 3" xfId="42669"/>
    <cellStyle name="Currency 2 5 5 2 3 5" xfId="24871"/>
    <cellStyle name="Currency 2 5 5 2 3 5 2" xfId="49112"/>
    <cellStyle name="Currency 2 5 5 2 3 6" xfId="36473"/>
    <cellStyle name="Currency 2 5 5 3" xfId="11173"/>
    <cellStyle name="Currency 2 5 5 3 2" xfId="15659"/>
    <cellStyle name="Currency 2 5 5 3 2 2" xfId="24872"/>
    <cellStyle name="Currency 2 5 5 3 2 2 2" xfId="49113"/>
    <cellStyle name="Currency 2 5 5 3 2 3" xfId="40081"/>
    <cellStyle name="Currency 2 5 5 3 3" xfId="13711"/>
    <cellStyle name="Currency 2 5 5 3 4" xfId="18429"/>
    <cellStyle name="Currency 2 5 5 3 4 2" xfId="24873"/>
    <cellStyle name="Currency 2 5 5 3 4 2 2" xfId="49114"/>
    <cellStyle name="Currency 2 5 5 3 4 3" xfId="42671"/>
    <cellStyle name="Currency 2 5 5 3 5" xfId="24874"/>
    <cellStyle name="Currency 2 5 5 3 5 2" xfId="49115"/>
    <cellStyle name="Currency 2 5 5 3 6" xfId="36475"/>
    <cellStyle name="Currency 2 5 5 4" xfId="14869"/>
    <cellStyle name="Currency 2 5 5 4 2" xfId="24875"/>
    <cellStyle name="Currency 2 5 5 4 2 2" xfId="49116"/>
    <cellStyle name="Currency 2 5 5 4 3" xfId="39766"/>
    <cellStyle name="Currency 2 5 5 5" xfId="13708"/>
    <cellStyle name="Currency 2 5 5 6" xfId="16241"/>
    <cellStyle name="Currency 2 5 5 6 2" xfId="24876"/>
    <cellStyle name="Currency 2 5 5 6 2 2" xfId="49117"/>
    <cellStyle name="Currency 2 5 5 6 3" xfId="40483"/>
    <cellStyle name="Currency 2 5 5 7" xfId="24877"/>
    <cellStyle name="Currency 2 5 5 7 2" xfId="49118"/>
    <cellStyle name="Currency 2 5 5 8" xfId="34259"/>
    <cellStyle name="Currency 2 5 5 9" xfId="8596"/>
    <cellStyle name="Currency 2 5 6" xfId="1263"/>
    <cellStyle name="Currency 2 5 6 2" xfId="1264"/>
    <cellStyle name="Currency 2 5 6 2 2" xfId="11175"/>
    <cellStyle name="Currency 2 5 6 2 3" xfId="15523"/>
    <cellStyle name="Currency 2 5 6 2 3 2" xfId="24878"/>
    <cellStyle name="Currency 2 5 6 2 3 2 2" xfId="49119"/>
    <cellStyle name="Currency 2 5 6 2 3 3" xfId="39952"/>
    <cellStyle name="Currency 2 5 6 2 4" xfId="17352"/>
    <cellStyle name="Currency 2 5 6 2 4 2" xfId="24879"/>
    <cellStyle name="Currency 2 5 6 2 4 2 2" xfId="49120"/>
    <cellStyle name="Currency 2 5 6 2 4 3" xfId="41594"/>
    <cellStyle name="Currency 2 5 6 2 5" xfId="24880"/>
    <cellStyle name="Currency 2 5 6 2 5 2" xfId="49121"/>
    <cellStyle name="Currency 2 5 6 2 6" xfId="35398"/>
    <cellStyle name="Currency 2 5 6 2 7" xfId="10038"/>
    <cellStyle name="Currency 2 5 6 3" xfId="11176"/>
    <cellStyle name="Currency 2 5 6 3 2" xfId="11177"/>
    <cellStyle name="Currency 2 5 6 3 2 2" xfId="15661"/>
    <cellStyle name="Currency 2 5 6 3 2 2 2" xfId="24881"/>
    <cellStyle name="Currency 2 5 6 3 2 2 2 2" xfId="49122"/>
    <cellStyle name="Currency 2 5 6 3 2 2 3" xfId="40083"/>
    <cellStyle name="Currency 2 5 6 3 2 3" xfId="13713"/>
    <cellStyle name="Currency 2 5 6 3 2 4" xfId="18431"/>
    <cellStyle name="Currency 2 5 6 3 2 4 2" xfId="24882"/>
    <cellStyle name="Currency 2 5 6 3 2 4 2 2" xfId="49123"/>
    <cellStyle name="Currency 2 5 6 3 2 4 3" xfId="42673"/>
    <cellStyle name="Currency 2 5 6 3 2 5" xfId="24883"/>
    <cellStyle name="Currency 2 5 6 3 2 5 2" xfId="49124"/>
    <cellStyle name="Currency 2 5 6 3 2 6" xfId="36477"/>
    <cellStyle name="Currency 2 5 6 3 3" xfId="15660"/>
    <cellStyle name="Currency 2 5 6 3 3 2" xfId="24884"/>
    <cellStyle name="Currency 2 5 6 3 3 2 2" xfId="49125"/>
    <cellStyle name="Currency 2 5 6 3 3 3" xfId="40082"/>
    <cellStyle name="Currency 2 5 6 3 4" xfId="13712"/>
    <cellStyle name="Currency 2 5 6 3 5" xfId="18430"/>
    <cellStyle name="Currency 2 5 6 3 5 2" xfId="24885"/>
    <cellStyle name="Currency 2 5 6 3 5 2 2" xfId="49126"/>
    <cellStyle name="Currency 2 5 6 3 5 3" xfId="42672"/>
    <cellStyle name="Currency 2 5 6 3 6" xfId="24886"/>
    <cellStyle name="Currency 2 5 6 3 6 2" xfId="49127"/>
    <cellStyle name="Currency 2 5 6 3 7" xfId="36476"/>
    <cellStyle name="Currency 2 5 6 4" xfId="11174"/>
    <cellStyle name="Currency 2 5 6 5" xfId="15367"/>
    <cellStyle name="Currency 2 5 6 5 2" xfId="24887"/>
    <cellStyle name="Currency 2 5 6 5 2 2" xfId="49128"/>
    <cellStyle name="Currency 2 5 6 5 3" xfId="39840"/>
    <cellStyle name="Currency 2 5 6 6" xfId="16495"/>
    <cellStyle name="Currency 2 5 6 6 2" xfId="24888"/>
    <cellStyle name="Currency 2 5 6 6 2 2" xfId="49129"/>
    <cellStyle name="Currency 2 5 6 6 3" xfId="40737"/>
    <cellStyle name="Currency 2 5 6 7" xfId="24889"/>
    <cellStyle name="Currency 2 5 6 7 2" xfId="49130"/>
    <cellStyle name="Currency 2 5 6 8" xfId="34541"/>
    <cellStyle name="Currency 2 5 6 9" xfId="9139"/>
    <cellStyle name="Currency 2 5 7" xfId="9140"/>
    <cellStyle name="Currency 2 5 7 2" xfId="15368"/>
    <cellStyle name="Currency 2 5 8" xfId="14866"/>
    <cellStyle name="Currency 2 6" xfId="1265"/>
    <cellStyle name="Currency 2 6 2" xfId="10291"/>
    <cellStyle name="Currency 2 6 2 2" xfId="15558"/>
    <cellStyle name="Currency 2 6 2 2 2" xfId="24890"/>
    <cellStyle name="Currency 2 6 2 2 2 2" xfId="49131"/>
    <cellStyle name="Currency 2 6 2 2 3" xfId="39987"/>
    <cellStyle name="Currency 2 6 2 3" xfId="13714"/>
    <cellStyle name="Currency 2 6 2 4" xfId="17605"/>
    <cellStyle name="Currency 2 6 2 4 2" xfId="24891"/>
    <cellStyle name="Currency 2 6 2 4 2 2" xfId="49132"/>
    <cellStyle name="Currency 2 6 2 4 3" xfId="41847"/>
    <cellStyle name="Currency 2 6 2 5" xfId="24892"/>
    <cellStyle name="Currency 2 6 2 5 2" xfId="49133"/>
    <cellStyle name="Currency 2 6 2 6" xfId="35651"/>
    <cellStyle name="Currency 2 6 3" xfId="11178"/>
    <cellStyle name="Currency 2 6 4" xfId="15437"/>
    <cellStyle name="Currency 2 6 4 2" xfId="24893"/>
    <cellStyle name="Currency 2 6 4 2 2" xfId="49134"/>
    <cellStyle name="Currency 2 6 4 3" xfId="39866"/>
    <cellStyle name="Currency 2 6 5" xfId="16693"/>
    <cellStyle name="Currency 2 6 5 2" xfId="24894"/>
    <cellStyle name="Currency 2 6 5 2 2" xfId="49135"/>
    <cellStyle name="Currency 2 6 5 3" xfId="40935"/>
    <cellStyle name="Currency 2 6 6" xfId="24895"/>
    <cellStyle name="Currency 2 6 6 2" xfId="49136"/>
    <cellStyle name="Currency 2 6 7" xfId="34739"/>
    <cellStyle name="Currency 2 6 8" xfId="9379"/>
    <cellStyle name="Currency 2 7" xfId="1266"/>
    <cellStyle name="Currency 2 7 2" xfId="10482"/>
    <cellStyle name="Currency 2 7 2 2" xfId="15581"/>
    <cellStyle name="Currency 2 7 2 2 2" xfId="24896"/>
    <cellStyle name="Currency 2 7 2 2 2 2" xfId="49137"/>
    <cellStyle name="Currency 2 7 2 2 3" xfId="40010"/>
    <cellStyle name="Currency 2 7 2 3" xfId="13715"/>
    <cellStyle name="Currency 2 7 2 4" xfId="17796"/>
    <cellStyle name="Currency 2 7 2 4 2" xfId="24897"/>
    <cellStyle name="Currency 2 7 2 4 2 2" xfId="49138"/>
    <cellStyle name="Currency 2 7 2 4 3" xfId="42038"/>
    <cellStyle name="Currency 2 7 2 5" xfId="24898"/>
    <cellStyle name="Currency 2 7 2 5 2" xfId="49139"/>
    <cellStyle name="Currency 2 7 2 6" xfId="35842"/>
    <cellStyle name="Currency 2 7 3" xfId="11179"/>
    <cellStyle name="Currency 2 7 4" xfId="15459"/>
    <cellStyle name="Currency 2 7 4 2" xfId="24899"/>
    <cellStyle name="Currency 2 7 4 2 2" xfId="49140"/>
    <cellStyle name="Currency 2 7 4 3" xfId="39888"/>
    <cellStyle name="Currency 2 7 5" xfId="16882"/>
    <cellStyle name="Currency 2 7 5 2" xfId="24900"/>
    <cellStyle name="Currency 2 7 5 2 2" xfId="49141"/>
    <cellStyle name="Currency 2 7 5 3" xfId="41124"/>
    <cellStyle name="Currency 2 7 6" xfId="24901"/>
    <cellStyle name="Currency 2 7 6 2" xfId="49142"/>
    <cellStyle name="Currency 2 7 7" xfId="34928"/>
    <cellStyle name="Currency 2 7 8" xfId="9568"/>
    <cellStyle name="Currency 2 8" xfId="9133"/>
    <cellStyle name="Currency 2 8 2" xfId="10034"/>
    <cellStyle name="Currency 2 8 2 2" xfId="11181"/>
    <cellStyle name="Currency 2 8 2 2 2" xfId="15663"/>
    <cellStyle name="Currency 2 8 2 2 2 2" xfId="24902"/>
    <cellStyle name="Currency 2 8 2 2 2 2 2" xfId="49143"/>
    <cellStyle name="Currency 2 8 2 2 2 3" xfId="40085"/>
    <cellStyle name="Currency 2 8 2 2 3" xfId="13718"/>
    <cellStyle name="Currency 2 8 2 2 4" xfId="18433"/>
    <cellStyle name="Currency 2 8 2 2 4 2" xfId="24903"/>
    <cellStyle name="Currency 2 8 2 2 4 2 2" xfId="49144"/>
    <cellStyle name="Currency 2 8 2 2 4 3" xfId="42675"/>
    <cellStyle name="Currency 2 8 2 2 5" xfId="24904"/>
    <cellStyle name="Currency 2 8 2 2 5 2" xfId="49145"/>
    <cellStyle name="Currency 2 8 2 2 6" xfId="36479"/>
    <cellStyle name="Currency 2 8 2 3" xfId="15519"/>
    <cellStyle name="Currency 2 8 2 3 2" xfId="24905"/>
    <cellStyle name="Currency 2 8 2 3 2 2" xfId="49146"/>
    <cellStyle name="Currency 2 8 2 3 3" xfId="39948"/>
    <cellStyle name="Currency 2 8 2 4" xfId="13717"/>
    <cellStyle name="Currency 2 8 2 5" xfId="17348"/>
    <cellStyle name="Currency 2 8 2 5 2" xfId="24906"/>
    <cellStyle name="Currency 2 8 2 5 2 2" xfId="49147"/>
    <cellStyle name="Currency 2 8 2 5 3" xfId="41590"/>
    <cellStyle name="Currency 2 8 2 6" xfId="24907"/>
    <cellStyle name="Currency 2 8 2 6 2" xfId="49148"/>
    <cellStyle name="Currency 2 8 2 7" xfId="35394"/>
    <cellStyle name="Currency 2 8 3" xfId="11180"/>
    <cellStyle name="Currency 2 8 3 2" xfId="15662"/>
    <cellStyle name="Currency 2 8 3 2 2" xfId="24908"/>
    <cellStyle name="Currency 2 8 3 2 2 2" xfId="49149"/>
    <cellStyle name="Currency 2 8 3 2 3" xfId="40084"/>
    <cellStyle name="Currency 2 8 3 3" xfId="13719"/>
    <cellStyle name="Currency 2 8 3 4" xfId="18432"/>
    <cellStyle name="Currency 2 8 3 4 2" xfId="24909"/>
    <cellStyle name="Currency 2 8 3 4 2 2" xfId="49150"/>
    <cellStyle name="Currency 2 8 3 4 3" xfId="42674"/>
    <cellStyle name="Currency 2 8 3 5" xfId="24910"/>
    <cellStyle name="Currency 2 8 3 5 2" xfId="49151"/>
    <cellStyle name="Currency 2 8 3 6" xfId="36478"/>
    <cellStyle name="Currency 2 8 4" xfId="15362"/>
    <cellStyle name="Currency 2 8 4 2" xfId="24911"/>
    <cellStyle name="Currency 2 8 4 2 2" xfId="49152"/>
    <cellStyle name="Currency 2 8 4 3" xfId="39836"/>
    <cellStyle name="Currency 2 8 5" xfId="13716"/>
    <cellStyle name="Currency 2 8 6" xfId="16491"/>
    <cellStyle name="Currency 2 8 6 2" xfId="24912"/>
    <cellStyle name="Currency 2 8 6 2 2" xfId="49153"/>
    <cellStyle name="Currency 2 8 6 3" xfId="40733"/>
    <cellStyle name="Currency 2 8 7" xfId="24913"/>
    <cellStyle name="Currency 2 8 7 2" xfId="49154"/>
    <cellStyle name="Currency 2 8 8" xfId="34537"/>
    <cellStyle name="Currency 2 9" xfId="9768"/>
    <cellStyle name="Currency 2 9 2" xfId="11182"/>
    <cellStyle name="Currency 2 9 2 2" xfId="15664"/>
    <cellStyle name="Currency 2 9 2 2 2" xfId="24914"/>
    <cellStyle name="Currency 2 9 2 2 2 2" xfId="49155"/>
    <cellStyle name="Currency 2 9 2 2 3" xfId="40086"/>
    <cellStyle name="Currency 2 9 2 3" xfId="13721"/>
    <cellStyle name="Currency 2 9 2 4" xfId="18434"/>
    <cellStyle name="Currency 2 9 2 4 2" xfId="24915"/>
    <cellStyle name="Currency 2 9 2 4 2 2" xfId="49156"/>
    <cellStyle name="Currency 2 9 2 4 3" xfId="42676"/>
    <cellStyle name="Currency 2 9 2 5" xfId="24916"/>
    <cellStyle name="Currency 2 9 2 5 2" xfId="49157"/>
    <cellStyle name="Currency 2 9 2 6" xfId="36480"/>
    <cellStyle name="Currency 2 9 3" xfId="15482"/>
    <cellStyle name="Currency 2 9 3 2" xfId="24917"/>
    <cellStyle name="Currency 2 9 3 2 2" xfId="49158"/>
    <cellStyle name="Currency 2 9 3 3" xfId="39911"/>
    <cellStyle name="Currency 2 9 4" xfId="13720"/>
    <cellStyle name="Currency 2 9 5" xfId="17082"/>
    <cellStyle name="Currency 2 9 5 2" xfId="24918"/>
    <cellStyle name="Currency 2 9 5 2 2" xfId="49159"/>
    <cellStyle name="Currency 2 9 5 3" xfId="41324"/>
    <cellStyle name="Currency 2 9 6" xfId="24919"/>
    <cellStyle name="Currency 2 9 6 2" xfId="49160"/>
    <cellStyle name="Currency 2 9 7" xfId="35128"/>
    <cellStyle name="Currency 3" xfId="1267"/>
    <cellStyle name="Currency 3 2" xfId="1268"/>
    <cellStyle name="Currency 3 2 2" xfId="1269"/>
    <cellStyle name="Currency 3 2 3" xfId="14871"/>
    <cellStyle name="Currency 3 3" xfId="1270"/>
    <cellStyle name="Currency 3 3 2" xfId="14872"/>
    <cellStyle name="Currency 3 4" xfId="1271"/>
    <cellStyle name="Currency 3 4 2" xfId="1272"/>
    <cellStyle name="Currency 3 4 2 10" xfId="8598"/>
    <cellStyle name="Currency 3 4 2 2" xfId="11185"/>
    <cellStyle name="Currency 3 4 2 2 2" xfId="11186"/>
    <cellStyle name="Currency 3 4 2 2 2 2" xfId="15667"/>
    <cellStyle name="Currency 3 4 2 2 2 2 2" xfId="24920"/>
    <cellStyle name="Currency 3 4 2 2 2 2 2 2" xfId="49161"/>
    <cellStyle name="Currency 3 4 2 2 2 2 3" xfId="40088"/>
    <cellStyle name="Currency 3 4 2 2 2 3" xfId="13724"/>
    <cellStyle name="Currency 3 4 2 2 2 4" xfId="18436"/>
    <cellStyle name="Currency 3 4 2 2 2 4 2" xfId="24921"/>
    <cellStyle name="Currency 3 4 2 2 2 4 2 2" xfId="49162"/>
    <cellStyle name="Currency 3 4 2 2 2 4 3" xfId="42678"/>
    <cellStyle name="Currency 3 4 2 2 2 5" xfId="24922"/>
    <cellStyle name="Currency 3 4 2 2 2 5 2" xfId="49163"/>
    <cellStyle name="Currency 3 4 2 2 2 6" xfId="36482"/>
    <cellStyle name="Currency 3 4 2 2 3" xfId="15666"/>
    <cellStyle name="Currency 3 4 2 2 3 2" xfId="24923"/>
    <cellStyle name="Currency 3 4 2 2 3 2 2" xfId="49164"/>
    <cellStyle name="Currency 3 4 2 2 3 3" xfId="40087"/>
    <cellStyle name="Currency 3 4 2 2 4" xfId="13723"/>
    <cellStyle name="Currency 3 4 2 2 5" xfId="18435"/>
    <cellStyle name="Currency 3 4 2 2 5 2" xfId="24924"/>
    <cellStyle name="Currency 3 4 2 2 5 2 2" xfId="49165"/>
    <cellStyle name="Currency 3 4 2 2 5 3" xfId="42677"/>
    <cellStyle name="Currency 3 4 2 2 6" xfId="24925"/>
    <cellStyle name="Currency 3 4 2 2 6 2" xfId="49166"/>
    <cellStyle name="Currency 3 4 2 2 7" xfId="36481"/>
    <cellStyle name="Currency 3 4 2 3" xfId="11187"/>
    <cellStyle name="Currency 3 4 2 3 2" xfId="15668"/>
    <cellStyle name="Currency 3 4 2 3 2 2" xfId="24926"/>
    <cellStyle name="Currency 3 4 2 3 2 2 2" xfId="49167"/>
    <cellStyle name="Currency 3 4 2 3 2 3" xfId="40089"/>
    <cellStyle name="Currency 3 4 2 3 3" xfId="13725"/>
    <cellStyle name="Currency 3 4 2 3 4" xfId="18437"/>
    <cellStyle name="Currency 3 4 2 3 4 2" xfId="24927"/>
    <cellStyle name="Currency 3 4 2 3 4 2 2" xfId="49168"/>
    <cellStyle name="Currency 3 4 2 3 4 3" xfId="42679"/>
    <cellStyle name="Currency 3 4 2 3 5" xfId="24928"/>
    <cellStyle name="Currency 3 4 2 3 5 2" xfId="49169"/>
    <cellStyle name="Currency 3 4 2 3 6" xfId="36483"/>
    <cellStyle name="Currency 3 4 2 4" xfId="11184"/>
    <cellStyle name="Currency 3 4 2 4 2" xfId="15665"/>
    <cellStyle name="Currency 3 4 2 5" xfId="14874"/>
    <cellStyle name="Currency 3 4 2 5 2" xfId="24929"/>
    <cellStyle name="Currency 3 4 2 5 2 2" xfId="49170"/>
    <cellStyle name="Currency 3 4 2 5 3" xfId="39767"/>
    <cellStyle name="Currency 3 4 2 6" xfId="13722"/>
    <cellStyle name="Currency 3 4 2 7" xfId="16242"/>
    <cellStyle name="Currency 3 4 2 7 2" xfId="24930"/>
    <cellStyle name="Currency 3 4 2 7 2 2" xfId="49171"/>
    <cellStyle name="Currency 3 4 2 7 3" xfId="40484"/>
    <cellStyle name="Currency 3 4 2 8" xfId="24931"/>
    <cellStyle name="Currency 3 4 2 8 2" xfId="49172"/>
    <cellStyle name="Currency 3 4 2 9" xfId="34260"/>
    <cellStyle name="Currency 3 4 3" xfId="11188"/>
    <cellStyle name="Currency 3 4 3 2" xfId="11189"/>
    <cellStyle name="Currency 3 4 3 2 2" xfId="11190"/>
    <cellStyle name="Currency 3 4 3 2 2 2" xfId="15670"/>
    <cellStyle name="Currency 3 4 3 2 2 2 2" xfId="24932"/>
    <cellStyle name="Currency 3 4 3 2 2 2 2 2" xfId="49173"/>
    <cellStyle name="Currency 3 4 3 2 2 2 3" xfId="40091"/>
    <cellStyle name="Currency 3 4 3 2 2 3" xfId="13727"/>
    <cellStyle name="Currency 3 4 3 2 2 4" xfId="18439"/>
    <cellStyle name="Currency 3 4 3 2 2 4 2" xfId="24933"/>
    <cellStyle name="Currency 3 4 3 2 2 4 2 2" xfId="49174"/>
    <cellStyle name="Currency 3 4 3 2 2 4 3" xfId="42681"/>
    <cellStyle name="Currency 3 4 3 2 2 5" xfId="24934"/>
    <cellStyle name="Currency 3 4 3 2 2 5 2" xfId="49175"/>
    <cellStyle name="Currency 3 4 3 2 2 6" xfId="36485"/>
    <cellStyle name="Currency 3 4 3 2 3" xfId="15669"/>
    <cellStyle name="Currency 3 4 3 2 3 2" xfId="24935"/>
    <cellStyle name="Currency 3 4 3 2 3 2 2" xfId="49176"/>
    <cellStyle name="Currency 3 4 3 2 3 3" xfId="40090"/>
    <cellStyle name="Currency 3 4 3 2 4" xfId="13726"/>
    <cellStyle name="Currency 3 4 3 2 5" xfId="18438"/>
    <cellStyle name="Currency 3 4 3 2 5 2" xfId="24936"/>
    <cellStyle name="Currency 3 4 3 2 5 2 2" xfId="49177"/>
    <cellStyle name="Currency 3 4 3 2 5 3" xfId="42680"/>
    <cellStyle name="Currency 3 4 3 2 6" xfId="24937"/>
    <cellStyle name="Currency 3 4 3 2 6 2" xfId="49178"/>
    <cellStyle name="Currency 3 4 3 2 7" xfId="36484"/>
    <cellStyle name="Currency 3 4 4" xfId="11183"/>
    <cellStyle name="Currency 3 4 5" xfId="14873"/>
    <cellStyle name="Currency 3 4 6" xfId="8597"/>
    <cellStyle name="Currency 3 5" xfId="14870"/>
    <cellStyle name="Currency 4" xfId="1273"/>
    <cellStyle name="Currency 4 2" xfId="1274"/>
    <cellStyle name="Currency 4 2 2" xfId="1275"/>
    <cellStyle name="Currency 4 2 2 2" xfId="8599"/>
    <cellStyle name="Currency 4 2 3" xfId="1276"/>
    <cellStyle name="Currency 4 2 3 2" xfId="8600"/>
    <cellStyle name="Currency 4 2 4" xfId="1277"/>
    <cellStyle name="Currency 4 2 4 2" xfId="8601"/>
    <cellStyle name="Currency 4 2 5" xfId="1278"/>
    <cellStyle name="Currency 4 2 5 2" xfId="14875"/>
    <cellStyle name="Currency 4 2 6" xfId="8602"/>
    <cellStyle name="Currency 4 3" xfId="1279"/>
    <cellStyle name="Currency 4 3 2" xfId="1280"/>
    <cellStyle name="Currency 4 3 2 2" xfId="14877"/>
    <cellStyle name="Currency 4 3 3" xfId="1281"/>
    <cellStyle name="Currency 4 3 3 2" xfId="14878"/>
    <cellStyle name="Currency 4 3 4" xfId="8603"/>
    <cellStyle name="Currency 4 3 4 2" xfId="14879"/>
    <cellStyle name="Currency 4 3 5" xfId="14876"/>
    <cellStyle name="Currency 4 4" xfId="1282"/>
    <cellStyle name="Currency 4 4 2" xfId="8604"/>
    <cellStyle name="Currency 4 5" xfId="1283"/>
    <cellStyle name="Currency 4 5 2" xfId="8605"/>
    <cellStyle name="Currency 4 6" xfId="1284"/>
    <cellStyle name="Currency 4 6 2" xfId="8606"/>
    <cellStyle name="Currency 4 7" xfId="8607"/>
    <cellStyle name="Currency 5" xfId="1285"/>
    <cellStyle name="Currency 5 10" xfId="16243"/>
    <cellStyle name="Currency 5 10 2" xfId="24938"/>
    <cellStyle name="Currency 5 10 2 2" xfId="49179"/>
    <cellStyle name="Currency 5 10 3" xfId="40485"/>
    <cellStyle name="Currency 5 11" xfId="24939"/>
    <cellStyle name="Currency 5 11 2" xfId="49180"/>
    <cellStyle name="Currency 5 12" xfId="34261"/>
    <cellStyle name="Currency 5 13" xfId="8608"/>
    <cellStyle name="Currency 5 2" xfId="1286"/>
    <cellStyle name="Currency 5 2 2" xfId="14881"/>
    <cellStyle name="Currency 5 3" xfId="1287"/>
    <cellStyle name="Currency 5 4" xfId="1288"/>
    <cellStyle name="Currency 5 4 2" xfId="10294"/>
    <cellStyle name="Currency 5 4 2 2" xfId="15561"/>
    <cellStyle name="Currency 5 4 2 2 2" xfId="24940"/>
    <cellStyle name="Currency 5 4 2 2 2 2" xfId="49181"/>
    <cellStyle name="Currency 5 4 2 2 3" xfId="39990"/>
    <cellStyle name="Currency 5 4 2 3" xfId="13728"/>
    <cellStyle name="Currency 5 4 2 4" xfId="17608"/>
    <cellStyle name="Currency 5 4 2 4 2" xfId="24941"/>
    <cellStyle name="Currency 5 4 2 4 2 2" xfId="49182"/>
    <cellStyle name="Currency 5 4 2 4 3" xfId="41850"/>
    <cellStyle name="Currency 5 4 2 5" xfId="24942"/>
    <cellStyle name="Currency 5 4 2 5 2" xfId="49183"/>
    <cellStyle name="Currency 5 4 2 6" xfId="35654"/>
    <cellStyle name="Currency 5 4 3" xfId="11192"/>
    <cellStyle name="Currency 5 4 4" xfId="15440"/>
    <cellStyle name="Currency 5 4 4 2" xfId="24943"/>
    <cellStyle name="Currency 5 4 4 2 2" xfId="49184"/>
    <cellStyle name="Currency 5 4 4 3" xfId="39869"/>
    <cellStyle name="Currency 5 4 5" xfId="16696"/>
    <cellStyle name="Currency 5 4 5 2" xfId="24944"/>
    <cellStyle name="Currency 5 4 5 2 2" xfId="49185"/>
    <cellStyle name="Currency 5 4 5 3" xfId="40938"/>
    <cellStyle name="Currency 5 4 6" xfId="24945"/>
    <cellStyle name="Currency 5 4 6 2" xfId="49186"/>
    <cellStyle name="Currency 5 4 7" xfId="34742"/>
    <cellStyle name="Currency 5 4 8" xfId="9382"/>
    <cellStyle name="Currency 5 5" xfId="1289"/>
    <cellStyle name="Currency 5 5 2" xfId="10485"/>
    <cellStyle name="Currency 5 5 2 2" xfId="15584"/>
    <cellStyle name="Currency 5 5 2 2 2" xfId="24946"/>
    <cellStyle name="Currency 5 5 2 2 2 2" xfId="49187"/>
    <cellStyle name="Currency 5 5 2 2 3" xfId="40013"/>
    <cellStyle name="Currency 5 5 2 3" xfId="13729"/>
    <cellStyle name="Currency 5 5 2 4" xfId="17799"/>
    <cellStyle name="Currency 5 5 2 4 2" xfId="24947"/>
    <cellStyle name="Currency 5 5 2 4 2 2" xfId="49188"/>
    <cellStyle name="Currency 5 5 2 4 3" xfId="42041"/>
    <cellStyle name="Currency 5 5 2 5" xfId="24948"/>
    <cellStyle name="Currency 5 5 2 5 2" xfId="49189"/>
    <cellStyle name="Currency 5 5 2 6" xfId="35845"/>
    <cellStyle name="Currency 5 5 3" xfId="11193"/>
    <cellStyle name="Currency 5 5 4" xfId="15462"/>
    <cellStyle name="Currency 5 5 4 2" xfId="24949"/>
    <cellStyle name="Currency 5 5 4 2 2" xfId="49190"/>
    <cellStyle name="Currency 5 5 4 3" xfId="39891"/>
    <cellStyle name="Currency 5 5 5" xfId="16885"/>
    <cellStyle name="Currency 5 5 5 2" xfId="24950"/>
    <cellStyle name="Currency 5 5 5 2 2" xfId="49191"/>
    <cellStyle name="Currency 5 5 5 3" xfId="41127"/>
    <cellStyle name="Currency 5 5 6" xfId="24951"/>
    <cellStyle name="Currency 5 5 6 2" xfId="49192"/>
    <cellStyle name="Currency 5 5 7" xfId="34931"/>
    <cellStyle name="Currency 5 5 8" xfId="9571"/>
    <cellStyle name="Currency 5 6" xfId="9141"/>
    <cellStyle name="Currency 5 6 2" xfId="10039"/>
    <cellStyle name="Currency 5 6 2 2" xfId="11195"/>
    <cellStyle name="Currency 5 6 2 2 2" xfId="15672"/>
    <cellStyle name="Currency 5 6 2 2 2 2" xfId="24952"/>
    <cellStyle name="Currency 5 6 2 2 2 2 2" xfId="49193"/>
    <cellStyle name="Currency 5 6 2 2 2 3" xfId="40093"/>
    <cellStyle name="Currency 5 6 2 2 3" xfId="13732"/>
    <cellStyle name="Currency 5 6 2 2 4" xfId="18441"/>
    <cellStyle name="Currency 5 6 2 2 4 2" xfId="24953"/>
    <cellStyle name="Currency 5 6 2 2 4 2 2" xfId="49194"/>
    <cellStyle name="Currency 5 6 2 2 4 3" xfId="42683"/>
    <cellStyle name="Currency 5 6 2 2 5" xfId="24954"/>
    <cellStyle name="Currency 5 6 2 2 5 2" xfId="49195"/>
    <cellStyle name="Currency 5 6 2 2 6" xfId="36487"/>
    <cellStyle name="Currency 5 6 2 3" xfId="15524"/>
    <cellStyle name="Currency 5 6 2 3 2" xfId="24955"/>
    <cellStyle name="Currency 5 6 2 3 2 2" xfId="49196"/>
    <cellStyle name="Currency 5 6 2 3 3" xfId="39953"/>
    <cellStyle name="Currency 5 6 2 4" xfId="13731"/>
    <cellStyle name="Currency 5 6 2 5" xfId="17353"/>
    <cellStyle name="Currency 5 6 2 5 2" xfId="24956"/>
    <cellStyle name="Currency 5 6 2 5 2 2" xfId="49197"/>
    <cellStyle name="Currency 5 6 2 5 3" xfId="41595"/>
    <cellStyle name="Currency 5 6 2 6" xfId="24957"/>
    <cellStyle name="Currency 5 6 2 6 2" xfId="49198"/>
    <cellStyle name="Currency 5 6 2 7" xfId="35399"/>
    <cellStyle name="Currency 5 6 3" xfId="11194"/>
    <cellStyle name="Currency 5 6 3 2" xfId="15671"/>
    <cellStyle name="Currency 5 6 3 2 2" xfId="24958"/>
    <cellStyle name="Currency 5 6 3 2 2 2" xfId="49199"/>
    <cellStyle name="Currency 5 6 3 2 3" xfId="40092"/>
    <cellStyle name="Currency 5 6 3 3" xfId="13733"/>
    <cellStyle name="Currency 5 6 3 4" xfId="18440"/>
    <cellStyle name="Currency 5 6 3 4 2" xfId="24959"/>
    <cellStyle name="Currency 5 6 3 4 2 2" xfId="49200"/>
    <cellStyle name="Currency 5 6 3 4 3" xfId="42682"/>
    <cellStyle name="Currency 5 6 3 5" xfId="24960"/>
    <cellStyle name="Currency 5 6 3 5 2" xfId="49201"/>
    <cellStyle name="Currency 5 6 3 6" xfId="36486"/>
    <cellStyle name="Currency 5 6 4" xfId="15369"/>
    <cellStyle name="Currency 5 6 4 2" xfId="24961"/>
    <cellStyle name="Currency 5 6 4 2 2" xfId="49202"/>
    <cellStyle name="Currency 5 6 4 3" xfId="39841"/>
    <cellStyle name="Currency 5 6 5" xfId="13730"/>
    <cellStyle name="Currency 5 6 6" xfId="16496"/>
    <cellStyle name="Currency 5 6 6 2" xfId="24962"/>
    <cellStyle name="Currency 5 6 6 2 2" xfId="49203"/>
    <cellStyle name="Currency 5 6 6 3" xfId="40738"/>
    <cellStyle name="Currency 5 6 7" xfId="24963"/>
    <cellStyle name="Currency 5 6 7 2" xfId="49204"/>
    <cellStyle name="Currency 5 6 8" xfId="34542"/>
    <cellStyle name="Currency 5 7" xfId="9771"/>
    <cellStyle name="Currency 5 7 2" xfId="11196"/>
    <cellStyle name="Currency 5 7 2 2" xfId="15673"/>
    <cellStyle name="Currency 5 7 2 2 2" xfId="24964"/>
    <cellStyle name="Currency 5 7 2 2 2 2" xfId="49205"/>
    <cellStyle name="Currency 5 7 2 2 3" xfId="40094"/>
    <cellStyle name="Currency 5 7 2 3" xfId="13735"/>
    <cellStyle name="Currency 5 7 2 4" xfId="18442"/>
    <cellStyle name="Currency 5 7 2 4 2" xfId="24965"/>
    <cellStyle name="Currency 5 7 2 4 2 2" xfId="49206"/>
    <cellStyle name="Currency 5 7 2 4 3" xfId="42684"/>
    <cellStyle name="Currency 5 7 2 5" xfId="24966"/>
    <cellStyle name="Currency 5 7 2 5 2" xfId="49207"/>
    <cellStyle name="Currency 5 7 2 6" xfId="36488"/>
    <cellStyle name="Currency 5 7 3" xfId="15485"/>
    <cellStyle name="Currency 5 7 3 2" xfId="24967"/>
    <cellStyle name="Currency 5 7 3 2 2" xfId="49208"/>
    <cellStyle name="Currency 5 7 3 3" xfId="39914"/>
    <cellStyle name="Currency 5 7 4" xfId="13734"/>
    <cellStyle name="Currency 5 7 5" xfId="17085"/>
    <cellStyle name="Currency 5 7 5 2" xfId="24968"/>
    <cellStyle name="Currency 5 7 5 2 2" xfId="49209"/>
    <cellStyle name="Currency 5 7 5 3" xfId="41327"/>
    <cellStyle name="Currency 5 7 6" xfId="24969"/>
    <cellStyle name="Currency 5 7 6 2" xfId="49210"/>
    <cellStyle name="Currency 5 7 7" xfId="35131"/>
    <cellStyle name="Currency 5 8" xfId="11191"/>
    <cellStyle name="Currency 5 9" xfId="14880"/>
    <cellStyle name="Currency 5 9 2" xfId="24970"/>
    <cellStyle name="Currency 5 9 2 2" xfId="49211"/>
    <cellStyle name="Currency 5 9 3" xfId="39768"/>
    <cellStyle name="Currency 6" xfId="1290"/>
    <cellStyle name="Currency 6 2" xfId="1291"/>
    <cellStyle name="Currency 6 3" xfId="1292"/>
    <cellStyle name="Currency 6 3 2" xfId="8609"/>
    <cellStyle name="Currency 6 4" xfId="1293"/>
    <cellStyle name="Currency 6 4 2" xfId="8610"/>
    <cellStyle name="Currency 6 5" xfId="1294"/>
    <cellStyle name="Currency 6 5 2" xfId="8611"/>
    <cellStyle name="Currency 6 6" xfId="8612"/>
    <cellStyle name="Currency 7" xfId="1295"/>
    <cellStyle name="Currency 7 2" xfId="1296"/>
    <cellStyle name="Currency 7 2 2" xfId="11197"/>
    <cellStyle name="Currency 7 2 2 2" xfId="15674"/>
    <cellStyle name="Currency 7 2 3" xfId="11198"/>
    <cellStyle name="Currency 7 2 4" xfId="14883"/>
    <cellStyle name="Currency 7 3" xfId="8613"/>
    <cellStyle name="Currency 7 4" xfId="14882"/>
    <cellStyle name="Currency 8" xfId="8587"/>
    <cellStyle name="Currency 8 2" xfId="11200"/>
    <cellStyle name="Currency 8 2 2" xfId="15676"/>
    <cellStyle name="Currency 8 3" xfId="11201"/>
    <cellStyle name="Currency 8 3 2" xfId="15677"/>
    <cellStyle name="Currency 8 3 2 2" xfId="24971"/>
    <cellStyle name="Currency 8 3 2 2 2" xfId="49212"/>
    <cellStyle name="Currency 8 3 2 3" xfId="40096"/>
    <cellStyle name="Currency 8 3 3" xfId="13737"/>
    <cellStyle name="Currency 8 3 4" xfId="18444"/>
    <cellStyle name="Currency 8 3 4 2" xfId="24972"/>
    <cellStyle name="Currency 8 3 4 2 2" xfId="49213"/>
    <cellStyle name="Currency 8 3 4 3" xfId="42686"/>
    <cellStyle name="Currency 8 3 5" xfId="24973"/>
    <cellStyle name="Currency 8 3 5 2" xfId="49214"/>
    <cellStyle name="Currency 8 3 6" xfId="36490"/>
    <cellStyle name="Currency 8 4" xfId="11199"/>
    <cellStyle name="Currency 8 4 2" xfId="15675"/>
    <cellStyle name="Currency 8 4 2 2" xfId="24974"/>
    <cellStyle name="Currency 8 4 2 2 2" xfId="49215"/>
    <cellStyle name="Currency 8 4 2 3" xfId="40095"/>
    <cellStyle name="Currency 8 4 3" xfId="13738"/>
    <cellStyle name="Currency 8 4 4" xfId="18443"/>
    <cellStyle name="Currency 8 4 4 2" xfId="24975"/>
    <cellStyle name="Currency 8 4 4 2 2" xfId="49216"/>
    <cellStyle name="Currency 8 4 4 3" xfId="42685"/>
    <cellStyle name="Currency 8 4 5" xfId="24976"/>
    <cellStyle name="Currency 8 4 5 2" xfId="49217"/>
    <cellStyle name="Currency 8 4 6" xfId="36489"/>
    <cellStyle name="Currency 8 5" xfId="14853"/>
    <cellStyle name="Currency 8 5 2" xfId="24977"/>
    <cellStyle name="Currency 8 5 2 2" xfId="49218"/>
    <cellStyle name="Currency 8 5 3" xfId="39761"/>
    <cellStyle name="Currency 8 6" xfId="13736"/>
    <cellStyle name="Currency 8 7" xfId="16236"/>
    <cellStyle name="Currency 8 7 2" xfId="24978"/>
    <cellStyle name="Currency 8 7 2 2" xfId="49219"/>
    <cellStyle name="Currency 8 7 3" xfId="40478"/>
    <cellStyle name="Currency 8 8" xfId="24979"/>
    <cellStyle name="Currency 8 8 2" xfId="49220"/>
    <cellStyle name="Currency 8 9" xfId="34254"/>
    <cellStyle name="Currency 9" xfId="11202"/>
    <cellStyle name="Currency 9 2" xfId="15678"/>
    <cellStyle name="Currency 9 2 2" xfId="24980"/>
    <cellStyle name="Currency 9 2 2 2" xfId="49221"/>
    <cellStyle name="Currency 9 2 3" xfId="40097"/>
    <cellStyle name="Currency 9 3" xfId="13739"/>
    <cellStyle name="Currency 9 4" xfId="18445"/>
    <cellStyle name="Currency 9 4 2" xfId="24981"/>
    <cellStyle name="Currency 9 4 2 2" xfId="49222"/>
    <cellStyle name="Currency 9 4 3" xfId="42687"/>
    <cellStyle name="Currency 9 5" xfId="24982"/>
    <cellStyle name="Currency 9 5 2" xfId="49223"/>
    <cellStyle name="Currency 9 6" xfId="36491"/>
    <cellStyle name="DefaultStyle" xfId="27746"/>
    <cellStyle name="Explanatory Text" xfId="29" builtinId="53" customBuiltin="1"/>
    <cellStyle name="Explanatory Text 2" xfId="1297"/>
    <cellStyle name="Explanatory Text 2 2" xfId="1298"/>
    <cellStyle name="Explanatory Text 2 2 2" xfId="1299"/>
    <cellStyle name="Explanatory Text 2 2 3" xfId="1300"/>
    <cellStyle name="Explanatory Text 2 3" xfId="1301"/>
    <cellStyle name="Explanatory Text 2 4" xfId="1302"/>
    <cellStyle name="Explanatory Text 2 5" xfId="1303"/>
    <cellStyle name="Explanatory Text 3" xfId="1304"/>
    <cellStyle name="Explanatory Text 3 2" xfId="1305"/>
    <cellStyle name="Explanatory Text 3 3" xfId="1306"/>
    <cellStyle name="EY House" xfId="1307"/>
    <cellStyle name="Followed Hyperlink 2" xfId="1308"/>
    <cellStyle name="Followed Hyperlink 3" xfId="1309"/>
    <cellStyle name="Good" xfId="30" builtinId="26" customBuiltin="1"/>
    <cellStyle name="Good 2" xfId="1310"/>
    <cellStyle name="Good 2 2" xfId="1311"/>
    <cellStyle name="Good 2 2 2" xfId="1312"/>
    <cellStyle name="Good 2 3" xfId="1313"/>
    <cellStyle name="Good 2 4" xfId="1314"/>
    <cellStyle name="Good 2 5" xfId="1315"/>
    <cellStyle name="Good 3" xfId="1316"/>
    <cellStyle name="Good 3 2" xfId="1317"/>
    <cellStyle name="Good 3 3" xfId="1318"/>
    <cellStyle name="Heading 1" xfId="31" builtinId="16" customBuiltin="1"/>
    <cellStyle name="Heading 1 2" xfId="1319"/>
    <cellStyle name="Heading 1 2 2" xfId="1320"/>
    <cellStyle name="Heading 1 2 2 2" xfId="1321"/>
    <cellStyle name="Heading 1 2 2 3" xfId="1322"/>
    <cellStyle name="Heading 1 2 3" xfId="1323"/>
    <cellStyle name="Heading 1 2 4" xfId="1324"/>
    <cellStyle name="Heading 1 2 5" xfId="1325"/>
    <cellStyle name="Heading 1 3" xfId="1326"/>
    <cellStyle name="Heading 1 3 2" xfId="1327"/>
    <cellStyle name="Heading 1 3 3" xfId="1328"/>
    <cellStyle name="Heading 2" xfId="32" builtinId="17" customBuiltin="1"/>
    <cellStyle name="Heading 2 2" xfId="1329"/>
    <cellStyle name="Heading 2 2 2" xfId="1330"/>
    <cellStyle name="Heading 2 2 2 2" xfId="1331"/>
    <cellStyle name="Heading 2 2 2 3" xfId="1332"/>
    <cellStyle name="Heading 2 2 3" xfId="1333"/>
    <cellStyle name="Heading 2 2 4" xfId="1334"/>
    <cellStyle name="Heading 2 2 5" xfId="1335"/>
    <cellStyle name="Heading 2 3" xfId="1336"/>
    <cellStyle name="Heading 2 3 2" xfId="1337"/>
    <cellStyle name="Heading 2 3 3" xfId="1338"/>
    <cellStyle name="Heading 3" xfId="33" builtinId="18" customBuiltin="1"/>
    <cellStyle name="Heading 3 2" xfId="1339"/>
    <cellStyle name="Heading 3 2 2" xfId="1340"/>
    <cellStyle name="Heading 3 2 2 2" xfId="1341"/>
    <cellStyle name="Heading 3 2 2 3" xfId="1342"/>
    <cellStyle name="Heading 3 2 3" xfId="1343"/>
    <cellStyle name="Heading 3 2 4" xfId="1344"/>
    <cellStyle name="Heading 3 2 5" xfId="1345"/>
    <cellStyle name="Heading 3 3" xfId="1346"/>
    <cellStyle name="Heading 3 3 2" xfId="1347"/>
    <cellStyle name="Heading 3 3 3" xfId="1348"/>
    <cellStyle name="Heading 4" xfId="34" builtinId="19" customBuiltin="1"/>
    <cellStyle name="Heading 4 2" xfId="1349"/>
    <cellStyle name="Heading 4 2 2" xfId="1350"/>
    <cellStyle name="Heading 4 2 2 2" xfId="1351"/>
    <cellStyle name="Heading 4 2 2 3" xfId="1352"/>
    <cellStyle name="Heading 4 2 3" xfId="1353"/>
    <cellStyle name="Heading 4 2 4" xfId="1354"/>
    <cellStyle name="Heading 4 2 5" xfId="1355"/>
    <cellStyle name="Heading 4 3" xfId="1356"/>
    <cellStyle name="Heading 4 3 2" xfId="1357"/>
    <cellStyle name="Heading 4 3 3" xfId="1358"/>
    <cellStyle name="Hyperlink 2" xfId="1359"/>
    <cellStyle name="Hyperlink 2 2" xfId="1360"/>
    <cellStyle name="Hyperlink 3" xfId="1361"/>
    <cellStyle name="Hyperlink 4" xfId="1362"/>
    <cellStyle name="Hyperlink 5" xfId="1363"/>
    <cellStyle name="Input" xfId="35" builtinId="20" customBuiltin="1"/>
    <cellStyle name="Input 2" xfId="1364"/>
    <cellStyle name="Input 2 2" xfId="1365"/>
    <cellStyle name="Input 2 2 2" xfId="1366"/>
    <cellStyle name="Input 2 2 2 2" xfId="27761"/>
    <cellStyle name="Input 2 2 2 2 2" xfId="51993"/>
    <cellStyle name="Input 2 2 2 3" xfId="27825"/>
    <cellStyle name="Input 2 2 2 3 2" xfId="52057"/>
    <cellStyle name="Input 2 2 2 4" xfId="34262"/>
    <cellStyle name="Input 2 3" xfId="1367"/>
    <cellStyle name="Input 2 4" xfId="1368"/>
    <cellStyle name="Input 2 4 2" xfId="27762"/>
    <cellStyle name="Input 2 4 2 2" xfId="51994"/>
    <cellStyle name="Input 2 4 3" xfId="27815"/>
    <cellStyle name="Input 2 4 3 2" xfId="52047"/>
    <cellStyle name="Input 2 4 4" xfId="34263"/>
    <cellStyle name="Input 2 5" xfId="1369"/>
    <cellStyle name="Input 3" xfId="1370"/>
    <cellStyle name="Input 3 2" xfId="1371"/>
    <cellStyle name="Input 3 3" xfId="1372"/>
    <cellStyle name="Input 3 3 2" xfId="1373"/>
    <cellStyle name="Input 3 3 2 2" xfId="27765"/>
    <cellStyle name="Input 3 3 2 2 2" xfId="51997"/>
    <cellStyle name="Input 3 3 2 3" xfId="27824"/>
    <cellStyle name="Input 3 3 2 3 2" xfId="52056"/>
    <cellStyle name="Input 3 3 2 4" xfId="34266"/>
    <cellStyle name="Input 3 3 3" xfId="27764"/>
    <cellStyle name="Input 3 3 3 2" xfId="51996"/>
    <cellStyle name="Input 3 3 4" xfId="27908"/>
    <cellStyle name="Input 3 3 4 2" xfId="52140"/>
    <cellStyle name="Input 3 3 5" xfId="34265"/>
    <cellStyle name="Input 3 4" xfId="1374"/>
    <cellStyle name="Input 3 4 2" xfId="27766"/>
    <cellStyle name="Input 3 4 2 2" xfId="51998"/>
    <cellStyle name="Input 3 4 3" xfId="27907"/>
    <cellStyle name="Input 3 4 3 2" xfId="52139"/>
    <cellStyle name="Input 3 4 4" xfId="34267"/>
    <cellStyle name="Input 3 5" xfId="1375"/>
    <cellStyle name="Input 3 5 2" xfId="27767"/>
    <cellStyle name="Input 3 5 2 2" xfId="51999"/>
    <cellStyle name="Input 3 5 3" xfId="27869"/>
    <cellStyle name="Input 3 5 3 2" xfId="52101"/>
    <cellStyle name="Input 3 5 4" xfId="34268"/>
    <cellStyle name="Input 3 6" xfId="1376"/>
    <cellStyle name="Input 3 6 2" xfId="27768"/>
    <cellStyle name="Input 3 6 2 2" xfId="52000"/>
    <cellStyle name="Input 3 6 3" xfId="27808"/>
    <cellStyle name="Input 3 6 3 2" xfId="52040"/>
    <cellStyle name="Input 3 6 4" xfId="34269"/>
    <cellStyle name="Input 3 7" xfId="27763"/>
    <cellStyle name="Input 3 7 2" xfId="51995"/>
    <cellStyle name="Input 3 8" xfId="27909"/>
    <cellStyle name="Input 3 8 2" xfId="52141"/>
    <cellStyle name="Input 3 9" xfId="34264"/>
    <cellStyle name="Linked Cell" xfId="36" builtinId="24" customBuiltin="1"/>
    <cellStyle name="Linked Cell 2" xfId="1377"/>
    <cellStyle name="Linked Cell 2 2" xfId="1378"/>
    <cellStyle name="Linked Cell 2 2 2" xfId="1379"/>
    <cellStyle name="Linked Cell 2 2 3" xfId="1380"/>
    <cellStyle name="Linked Cell 2 3" xfId="1381"/>
    <cellStyle name="Linked Cell 2 4" xfId="1382"/>
    <cellStyle name="Linked Cell 2 5" xfId="1383"/>
    <cellStyle name="Linked Cell 3" xfId="1384"/>
    <cellStyle name="Linked Cell 3 2" xfId="1385"/>
    <cellStyle name="Linked Cell 3 3" xfId="1386"/>
    <cellStyle name="Narrative" xfId="52195"/>
    <cellStyle name="Neutral" xfId="37" builtinId="28" customBuiltin="1"/>
    <cellStyle name="Neutral 2" xfId="1387"/>
    <cellStyle name="Neutral 2 2" xfId="1388"/>
    <cellStyle name="Neutral 2 2 2" xfId="1389"/>
    <cellStyle name="Neutral 2 3" xfId="1390"/>
    <cellStyle name="Neutral 2 4" xfId="1391"/>
    <cellStyle name="Neutral 2 5" xfId="1392"/>
    <cellStyle name="Neutral 3" xfId="1393"/>
    <cellStyle name="Neutral 3 2" xfId="1394"/>
    <cellStyle name="Neutral 3 3" xfId="1395"/>
    <cellStyle name="Normal" xfId="0" builtinId="0" customBuiltin="1"/>
    <cellStyle name="Normal 10" xfId="38"/>
    <cellStyle name="Normal 10 10" xfId="3063"/>
    <cellStyle name="Normal 10 10 2" xfId="4831"/>
    <cellStyle name="Normal 10 10 2 2" xfId="7754"/>
    <cellStyle name="Normal 10 10 2 2 2" xfId="24983"/>
    <cellStyle name="Normal 10 10 2 2 2 2" xfId="49224"/>
    <cellStyle name="Normal 10 10 2 2 3" xfId="33555"/>
    <cellStyle name="Normal 10 10 2 3" xfId="13741"/>
    <cellStyle name="Normal 10 10 2 3 2" xfId="38692"/>
    <cellStyle name="Normal 10 10 2 4" xfId="30632"/>
    <cellStyle name="Normal 10 10 3" xfId="5985"/>
    <cellStyle name="Normal 10 10 3 2" xfId="24984"/>
    <cellStyle name="Normal 10 10 3 2 2" xfId="49225"/>
    <cellStyle name="Normal 10 10 3 3" xfId="18446"/>
    <cellStyle name="Normal 10 10 3 3 2" xfId="42688"/>
    <cellStyle name="Normal 10 10 3 4" xfId="31786"/>
    <cellStyle name="Normal 10 10 4" xfId="24985"/>
    <cellStyle name="Normal 10 10 4 2" xfId="49226"/>
    <cellStyle name="Normal 10 10 5" xfId="11203"/>
    <cellStyle name="Normal 10 10 5 2" xfId="36492"/>
    <cellStyle name="Normal 10 10 6" xfId="28865"/>
    <cellStyle name="Normal 10 11" xfId="4197"/>
    <cellStyle name="Normal 10 11 2" xfId="7120"/>
    <cellStyle name="Normal 10 11 2 2" xfId="24986"/>
    <cellStyle name="Normal 10 11 2 2 2" xfId="49227"/>
    <cellStyle name="Normal 10 11 2 3" xfId="32921"/>
    <cellStyle name="Normal 10 11 3" xfId="13740"/>
    <cellStyle name="Normal 10 11 3 2" xfId="38691"/>
    <cellStyle name="Normal 10 11 4" xfId="29998"/>
    <cellStyle name="Normal 10 12" xfId="5113"/>
    <cellStyle name="Normal 10 12 2" xfId="24987"/>
    <cellStyle name="Normal 10 12 2 2" xfId="49228"/>
    <cellStyle name="Normal 10 12 3" xfId="16244"/>
    <cellStyle name="Normal 10 12 3 2" xfId="40486"/>
    <cellStyle name="Normal 10 12 4" xfId="30914"/>
    <cellStyle name="Normal 10 13" xfId="24988"/>
    <cellStyle name="Normal 10 13 2" xfId="49229"/>
    <cellStyle name="Normal 10 14" xfId="8038"/>
    <cellStyle name="Normal 10 14 2" xfId="33839"/>
    <cellStyle name="Normal 10 15" xfId="27929"/>
    <cellStyle name="Normal 10 15 2" xfId="52161"/>
    <cellStyle name="Normal 10 16" xfId="27977"/>
    <cellStyle name="Normal 10 17" xfId="52197"/>
    <cellStyle name="Normal 10 18" xfId="2164"/>
    <cellStyle name="Normal 10 2" xfId="39"/>
    <cellStyle name="Normal 10 2 10" xfId="8039"/>
    <cellStyle name="Normal 10 2 10 2" xfId="33840"/>
    <cellStyle name="Normal 10 2 11" xfId="27930"/>
    <cellStyle name="Normal 10 2 11 2" xfId="52162"/>
    <cellStyle name="Normal 10 2 12" xfId="27978"/>
    <cellStyle name="Normal 10 2 13" xfId="2165"/>
    <cellStyle name="Normal 10 2 2" xfId="1396"/>
    <cellStyle name="Normal 10 2 2 10" xfId="2384"/>
    <cellStyle name="Normal 10 2 2 2" xfId="1397"/>
    <cellStyle name="Normal 10 2 2 2 2" xfId="4114"/>
    <cellStyle name="Normal 10 2 2 2 2 2" xfId="7037"/>
    <cellStyle name="Normal 10 2 2 2 2 2 2" xfId="24989"/>
    <cellStyle name="Normal 10 2 2 2 2 2 2 2" xfId="49230"/>
    <cellStyle name="Normal 10 2 2 2 2 2 3" xfId="13745"/>
    <cellStyle name="Normal 10 2 2 2 2 2 3 2" xfId="38696"/>
    <cellStyle name="Normal 10 2 2 2 2 2 4" xfId="32838"/>
    <cellStyle name="Normal 10 2 2 2 2 3" xfId="17356"/>
    <cellStyle name="Normal 10 2 2 2 2 3 2" xfId="24990"/>
    <cellStyle name="Normal 10 2 2 2 2 3 2 2" xfId="49231"/>
    <cellStyle name="Normal 10 2 2 2 2 3 3" xfId="41598"/>
    <cellStyle name="Normal 10 2 2 2 2 4" xfId="24991"/>
    <cellStyle name="Normal 10 2 2 2 2 4 2" xfId="49232"/>
    <cellStyle name="Normal 10 2 2 2 2 5" xfId="10042"/>
    <cellStyle name="Normal 10 2 2 2 2 5 2" xfId="35402"/>
    <cellStyle name="Normal 10 2 2 2 2 6" xfId="29915"/>
    <cellStyle name="Normal 10 2 2 2 3" xfId="4742"/>
    <cellStyle name="Normal 10 2 2 2 3 2" xfId="7665"/>
    <cellStyle name="Normal 10 2 2 2 3 2 2" xfId="24992"/>
    <cellStyle name="Normal 10 2 2 2 3 2 2 2" xfId="49233"/>
    <cellStyle name="Normal 10 2 2 2 3 2 3" xfId="13746"/>
    <cellStyle name="Normal 10 2 2 2 3 2 3 2" xfId="38697"/>
    <cellStyle name="Normal 10 2 2 2 3 2 4" xfId="33466"/>
    <cellStyle name="Normal 10 2 2 2 3 3" xfId="18449"/>
    <cellStyle name="Normal 10 2 2 2 3 3 2" xfId="24993"/>
    <cellStyle name="Normal 10 2 2 2 3 3 2 2" xfId="49234"/>
    <cellStyle name="Normal 10 2 2 2 3 3 3" xfId="42691"/>
    <cellStyle name="Normal 10 2 2 2 3 4" xfId="24994"/>
    <cellStyle name="Normal 10 2 2 2 3 4 2" xfId="49235"/>
    <cellStyle name="Normal 10 2 2 2 3 5" xfId="11206"/>
    <cellStyle name="Normal 10 2 2 2 3 5 2" xfId="36495"/>
    <cellStyle name="Normal 10 2 2 2 3 6" xfId="30543"/>
    <cellStyle name="Normal 10 2 2 2 4" xfId="5902"/>
    <cellStyle name="Normal 10 2 2 2 4 2" xfId="24995"/>
    <cellStyle name="Normal 10 2 2 2 4 2 2" xfId="49236"/>
    <cellStyle name="Normal 10 2 2 2 4 3" xfId="13744"/>
    <cellStyle name="Normal 10 2 2 2 4 3 2" xfId="38695"/>
    <cellStyle name="Normal 10 2 2 2 4 4" xfId="31703"/>
    <cellStyle name="Normal 10 2 2 2 5" xfId="16499"/>
    <cellStyle name="Normal 10 2 2 2 5 2" xfId="24996"/>
    <cellStyle name="Normal 10 2 2 2 5 2 2" xfId="49237"/>
    <cellStyle name="Normal 10 2 2 2 5 3" xfId="40741"/>
    <cellStyle name="Normal 10 2 2 2 6" xfId="24997"/>
    <cellStyle name="Normal 10 2 2 2 6 2" xfId="49238"/>
    <cellStyle name="Normal 10 2 2 2 7" xfId="9144"/>
    <cellStyle name="Normal 10 2 2 2 7 2" xfId="34545"/>
    <cellStyle name="Normal 10 2 2 2 8" xfId="28782"/>
    <cellStyle name="Normal 10 2 2 2 9" xfId="2980"/>
    <cellStyle name="Normal 10 2 2 3" xfId="1398"/>
    <cellStyle name="Normal 10 2 2 3 2" xfId="3800"/>
    <cellStyle name="Normal 10 2 2 3 2 2" xfId="6723"/>
    <cellStyle name="Normal 10 2 2 3 2 2 2" xfId="24998"/>
    <cellStyle name="Normal 10 2 2 3 2 2 2 2" xfId="49239"/>
    <cellStyle name="Normal 10 2 2 3 2 2 3" xfId="13748"/>
    <cellStyle name="Normal 10 2 2 3 2 2 3 2" xfId="38699"/>
    <cellStyle name="Normal 10 2 2 3 2 2 4" xfId="32524"/>
    <cellStyle name="Normal 10 2 2 3 2 3" xfId="18450"/>
    <cellStyle name="Normal 10 2 2 3 2 3 2" xfId="24999"/>
    <cellStyle name="Normal 10 2 2 3 2 3 2 2" xfId="49240"/>
    <cellStyle name="Normal 10 2 2 3 2 3 3" xfId="42692"/>
    <cellStyle name="Normal 10 2 2 3 2 4" xfId="25000"/>
    <cellStyle name="Normal 10 2 2 3 2 4 2" xfId="49241"/>
    <cellStyle name="Normal 10 2 2 3 2 5" xfId="11207"/>
    <cellStyle name="Normal 10 2 2 3 2 5 2" xfId="36496"/>
    <cellStyle name="Normal 10 2 2 3 2 6" xfId="29601"/>
    <cellStyle name="Normal 10 2 2 3 3" xfId="5024"/>
    <cellStyle name="Normal 10 2 2 3 3 2" xfId="7947"/>
    <cellStyle name="Normal 10 2 2 3 3 2 2" xfId="25001"/>
    <cellStyle name="Normal 10 2 2 3 3 2 2 2" xfId="49242"/>
    <cellStyle name="Normal 10 2 2 3 3 2 3" xfId="33748"/>
    <cellStyle name="Normal 10 2 2 3 3 3" xfId="13747"/>
    <cellStyle name="Normal 10 2 2 3 3 3 2" xfId="38698"/>
    <cellStyle name="Normal 10 2 2 3 3 4" xfId="30825"/>
    <cellStyle name="Normal 10 2 2 3 4" xfId="5588"/>
    <cellStyle name="Normal 10 2 2 3 4 2" xfId="25002"/>
    <cellStyle name="Normal 10 2 2 3 4 2 2" xfId="49243"/>
    <cellStyle name="Normal 10 2 2 3 4 3" xfId="17088"/>
    <cellStyle name="Normal 10 2 2 3 4 3 2" xfId="41330"/>
    <cellStyle name="Normal 10 2 2 3 4 4" xfId="31389"/>
    <cellStyle name="Normal 10 2 2 3 5" xfId="25003"/>
    <cellStyle name="Normal 10 2 2 3 5 2" xfId="49244"/>
    <cellStyle name="Normal 10 2 2 3 6" xfId="9774"/>
    <cellStyle name="Normal 10 2 2 3 6 2" xfId="35134"/>
    <cellStyle name="Normal 10 2 2 3 7" xfId="28468"/>
    <cellStyle name="Normal 10 2 2 3 8" xfId="2666"/>
    <cellStyle name="Normal 10 2 2 4" xfId="3518"/>
    <cellStyle name="Normal 10 2 2 4 2" xfId="6441"/>
    <cellStyle name="Normal 10 2 2 4 2 2" xfId="25004"/>
    <cellStyle name="Normal 10 2 2 4 2 2 2" xfId="49245"/>
    <cellStyle name="Normal 10 2 2 4 2 3" xfId="13749"/>
    <cellStyle name="Normal 10 2 2 4 2 3 2" xfId="38700"/>
    <cellStyle name="Normal 10 2 2 4 2 4" xfId="32242"/>
    <cellStyle name="Normal 10 2 2 4 3" xfId="18448"/>
    <cellStyle name="Normal 10 2 2 4 3 2" xfId="25005"/>
    <cellStyle name="Normal 10 2 2 4 3 2 2" xfId="49246"/>
    <cellStyle name="Normal 10 2 2 4 3 3" xfId="42690"/>
    <cellStyle name="Normal 10 2 2 4 4" xfId="25006"/>
    <cellStyle name="Normal 10 2 2 4 4 2" xfId="49247"/>
    <cellStyle name="Normal 10 2 2 4 5" xfId="11205"/>
    <cellStyle name="Normal 10 2 2 4 5 2" xfId="36494"/>
    <cellStyle name="Normal 10 2 2 4 6" xfId="29319"/>
    <cellStyle name="Normal 10 2 2 5" xfId="3259"/>
    <cellStyle name="Normal 10 2 2 5 2" xfId="6181"/>
    <cellStyle name="Normal 10 2 2 5 2 2" xfId="25007"/>
    <cellStyle name="Normal 10 2 2 5 2 2 2" xfId="49248"/>
    <cellStyle name="Normal 10 2 2 5 2 3" xfId="31982"/>
    <cellStyle name="Normal 10 2 2 5 3" xfId="13743"/>
    <cellStyle name="Normal 10 2 2 5 3 2" xfId="38694"/>
    <cellStyle name="Normal 10 2 2 5 4" xfId="29061"/>
    <cellStyle name="Normal 10 2 2 6" xfId="4460"/>
    <cellStyle name="Normal 10 2 2 6 2" xfId="7383"/>
    <cellStyle name="Normal 10 2 2 6 2 2" xfId="25008"/>
    <cellStyle name="Normal 10 2 2 6 2 2 2" xfId="49249"/>
    <cellStyle name="Normal 10 2 2 6 2 3" xfId="33184"/>
    <cellStyle name="Normal 10 2 2 6 3" xfId="16246"/>
    <cellStyle name="Normal 10 2 2 6 3 2" xfId="40488"/>
    <cellStyle name="Normal 10 2 2 6 4" xfId="30261"/>
    <cellStyle name="Normal 10 2 2 7" xfId="5306"/>
    <cellStyle name="Normal 10 2 2 7 2" xfId="25009"/>
    <cellStyle name="Normal 10 2 2 7 2 2" xfId="49250"/>
    <cellStyle name="Normal 10 2 2 7 3" xfId="31107"/>
    <cellStyle name="Normal 10 2 2 8" xfId="8614"/>
    <cellStyle name="Normal 10 2 2 8 2" xfId="34270"/>
    <cellStyle name="Normal 10 2 2 9" xfId="28186"/>
    <cellStyle name="Normal 10 2 3" xfId="1399"/>
    <cellStyle name="Normal 10 2 3 10" xfId="2855"/>
    <cellStyle name="Normal 10 2 3 2" xfId="1400"/>
    <cellStyle name="Normal 10 2 3 2 2" xfId="6912"/>
    <cellStyle name="Normal 10 2 3 2 2 2" xfId="13752"/>
    <cellStyle name="Normal 10 2 3 2 2 2 2" xfId="25010"/>
    <cellStyle name="Normal 10 2 3 2 2 2 2 2" xfId="49251"/>
    <cellStyle name="Normal 10 2 3 2 2 2 3" xfId="38703"/>
    <cellStyle name="Normal 10 2 3 2 2 3" xfId="17357"/>
    <cellStyle name="Normal 10 2 3 2 2 3 2" xfId="25011"/>
    <cellStyle name="Normal 10 2 3 2 2 3 2 2" xfId="49252"/>
    <cellStyle name="Normal 10 2 3 2 2 3 3" xfId="41599"/>
    <cellStyle name="Normal 10 2 3 2 2 4" xfId="25012"/>
    <cellStyle name="Normal 10 2 3 2 2 4 2" xfId="49253"/>
    <cellStyle name="Normal 10 2 3 2 2 5" xfId="10043"/>
    <cellStyle name="Normal 10 2 3 2 2 5 2" xfId="35403"/>
    <cellStyle name="Normal 10 2 3 2 2 6" xfId="32713"/>
    <cellStyle name="Normal 10 2 3 2 3" xfId="11209"/>
    <cellStyle name="Normal 10 2 3 2 3 2" xfId="13753"/>
    <cellStyle name="Normal 10 2 3 2 3 2 2" xfId="25013"/>
    <cellStyle name="Normal 10 2 3 2 3 2 2 2" xfId="49254"/>
    <cellStyle name="Normal 10 2 3 2 3 2 3" xfId="38704"/>
    <cellStyle name="Normal 10 2 3 2 3 3" xfId="18452"/>
    <cellStyle name="Normal 10 2 3 2 3 3 2" xfId="25014"/>
    <cellStyle name="Normal 10 2 3 2 3 3 2 2" xfId="49255"/>
    <cellStyle name="Normal 10 2 3 2 3 3 3" xfId="42694"/>
    <cellStyle name="Normal 10 2 3 2 3 4" xfId="25015"/>
    <cellStyle name="Normal 10 2 3 2 3 4 2" xfId="49256"/>
    <cellStyle name="Normal 10 2 3 2 3 5" xfId="36498"/>
    <cellStyle name="Normal 10 2 3 2 4" xfId="13751"/>
    <cellStyle name="Normal 10 2 3 2 4 2" xfId="25016"/>
    <cellStyle name="Normal 10 2 3 2 4 2 2" xfId="49257"/>
    <cellStyle name="Normal 10 2 3 2 4 3" xfId="38702"/>
    <cellStyle name="Normal 10 2 3 2 5" xfId="16500"/>
    <cellStyle name="Normal 10 2 3 2 5 2" xfId="25017"/>
    <cellStyle name="Normal 10 2 3 2 5 2 2" xfId="49258"/>
    <cellStyle name="Normal 10 2 3 2 5 3" xfId="40742"/>
    <cellStyle name="Normal 10 2 3 2 6" xfId="25018"/>
    <cellStyle name="Normal 10 2 3 2 6 2" xfId="49259"/>
    <cellStyle name="Normal 10 2 3 2 7" xfId="9145"/>
    <cellStyle name="Normal 10 2 3 2 7 2" xfId="34546"/>
    <cellStyle name="Normal 10 2 3 2 8" xfId="29790"/>
    <cellStyle name="Normal 10 2 3 2 9" xfId="3989"/>
    <cellStyle name="Normal 10 2 3 3" xfId="1401"/>
    <cellStyle name="Normal 10 2 3 3 2" xfId="7540"/>
    <cellStyle name="Normal 10 2 3 3 2 2" xfId="13755"/>
    <cellStyle name="Normal 10 2 3 3 2 2 2" xfId="25019"/>
    <cellStyle name="Normal 10 2 3 3 2 2 2 2" xfId="49260"/>
    <cellStyle name="Normal 10 2 3 3 2 2 3" xfId="38706"/>
    <cellStyle name="Normal 10 2 3 3 2 3" xfId="18453"/>
    <cellStyle name="Normal 10 2 3 3 2 3 2" xfId="25020"/>
    <cellStyle name="Normal 10 2 3 3 2 3 2 2" xfId="49261"/>
    <cellStyle name="Normal 10 2 3 3 2 3 3" xfId="42695"/>
    <cellStyle name="Normal 10 2 3 3 2 4" xfId="25021"/>
    <cellStyle name="Normal 10 2 3 3 2 4 2" xfId="49262"/>
    <cellStyle name="Normal 10 2 3 3 2 5" xfId="11210"/>
    <cellStyle name="Normal 10 2 3 3 2 5 2" xfId="36499"/>
    <cellStyle name="Normal 10 2 3 3 2 6" xfId="33341"/>
    <cellStyle name="Normal 10 2 3 3 3" xfId="13754"/>
    <cellStyle name="Normal 10 2 3 3 3 2" xfId="25022"/>
    <cellStyle name="Normal 10 2 3 3 3 2 2" xfId="49263"/>
    <cellStyle name="Normal 10 2 3 3 3 3" xfId="38705"/>
    <cellStyle name="Normal 10 2 3 3 4" xfId="17089"/>
    <cellStyle name="Normal 10 2 3 3 4 2" xfId="25023"/>
    <cellStyle name="Normal 10 2 3 3 4 2 2" xfId="49264"/>
    <cellStyle name="Normal 10 2 3 3 4 3" xfId="41331"/>
    <cellStyle name="Normal 10 2 3 3 5" xfId="25024"/>
    <cellStyle name="Normal 10 2 3 3 5 2" xfId="49265"/>
    <cellStyle name="Normal 10 2 3 3 6" xfId="9775"/>
    <cellStyle name="Normal 10 2 3 3 6 2" xfId="35135"/>
    <cellStyle name="Normal 10 2 3 3 7" xfId="30418"/>
    <cellStyle name="Normal 10 2 3 3 8" xfId="4617"/>
    <cellStyle name="Normal 10 2 3 4" xfId="5777"/>
    <cellStyle name="Normal 10 2 3 4 2" xfId="13756"/>
    <cellStyle name="Normal 10 2 3 4 2 2" xfId="25025"/>
    <cellStyle name="Normal 10 2 3 4 2 2 2" xfId="49266"/>
    <cellStyle name="Normal 10 2 3 4 2 3" xfId="38707"/>
    <cellStyle name="Normal 10 2 3 4 3" xfId="18451"/>
    <cellStyle name="Normal 10 2 3 4 3 2" xfId="25026"/>
    <cellStyle name="Normal 10 2 3 4 3 2 2" xfId="49267"/>
    <cellStyle name="Normal 10 2 3 4 3 3" xfId="42693"/>
    <cellStyle name="Normal 10 2 3 4 4" xfId="25027"/>
    <cellStyle name="Normal 10 2 3 4 4 2" xfId="49268"/>
    <cellStyle name="Normal 10 2 3 4 5" xfId="11208"/>
    <cellStyle name="Normal 10 2 3 4 5 2" xfId="36497"/>
    <cellStyle name="Normal 10 2 3 4 6" xfId="31578"/>
    <cellStyle name="Normal 10 2 3 5" xfId="13750"/>
    <cellStyle name="Normal 10 2 3 5 2" xfId="25028"/>
    <cellStyle name="Normal 10 2 3 5 2 2" xfId="49269"/>
    <cellStyle name="Normal 10 2 3 5 3" xfId="38701"/>
    <cellStyle name="Normal 10 2 3 6" xfId="16247"/>
    <cellStyle name="Normal 10 2 3 6 2" xfId="25029"/>
    <cellStyle name="Normal 10 2 3 6 2 2" xfId="49270"/>
    <cellStyle name="Normal 10 2 3 6 3" xfId="40489"/>
    <cellStyle name="Normal 10 2 3 7" xfId="25030"/>
    <cellStyle name="Normal 10 2 3 7 2" xfId="49271"/>
    <cellStyle name="Normal 10 2 3 8" xfId="8615"/>
    <cellStyle name="Normal 10 2 3 8 2" xfId="34271"/>
    <cellStyle name="Normal 10 2 3 9" xfId="28657"/>
    <cellStyle name="Normal 10 2 4" xfId="1402"/>
    <cellStyle name="Normal 10 2 4 2" xfId="3675"/>
    <cellStyle name="Normal 10 2 4 2 2" xfId="6598"/>
    <cellStyle name="Normal 10 2 4 2 2 2" xfId="25031"/>
    <cellStyle name="Normal 10 2 4 2 2 2 2" xfId="49272"/>
    <cellStyle name="Normal 10 2 4 2 2 3" xfId="13758"/>
    <cellStyle name="Normal 10 2 4 2 2 3 2" xfId="38709"/>
    <cellStyle name="Normal 10 2 4 2 2 4" xfId="32399"/>
    <cellStyle name="Normal 10 2 4 2 3" xfId="17355"/>
    <cellStyle name="Normal 10 2 4 2 3 2" xfId="25032"/>
    <cellStyle name="Normal 10 2 4 2 3 2 2" xfId="49273"/>
    <cellStyle name="Normal 10 2 4 2 3 3" xfId="41597"/>
    <cellStyle name="Normal 10 2 4 2 4" xfId="25033"/>
    <cellStyle name="Normal 10 2 4 2 4 2" xfId="49274"/>
    <cellStyle name="Normal 10 2 4 2 5" xfId="10041"/>
    <cellStyle name="Normal 10 2 4 2 5 2" xfId="35401"/>
    <cellStyle name="Normal 10 2 4 2 6" xfId="29476"/>
    <cellStyle name="Normal 10 2 4 3" xfId="4899"/>
    <cellStyle name="Normal 10 2 4 3 2" xfId="7822"/>
    <cellStyle name="Normal 10 2 4 3 2 2" xfId="25034"/>
    <cellStyle name="Normal 10 2 4 3 2 2 2" xfId="49275"/>
    <cellStyle name="Normal 10 2 4 3 2 3" xfId="13759"/>
    <cellStyle name="Normal 10 2 4 3 2 3 2" xfId="38710"/>
    <cellStyle name="Normal 10 2 4 3 2 4" xfId="33623"/>
    <cellStyle name="Normal 10 2 4 3 3" xfId="18454"/>
    <cellStyle name="Normal 10 2 4 3 3 2" xfId="25035"/>
    <cellStyle name="Normal 10 2 4 3 3 2 2" xfId="49276"/>
    <cellStyle name="Normal 10 2 4 3 3 3" xfId="42696"/>
    <cellStyle name="Normal 10 2 4 3 4" xfId="25036"/>
    <cellStyle name="Normal 10 2 4 3 4 2" xfId="49277"/>
    <cellStyle name="Normal 10 2 4 3 5" xfId="11211"/>
    <cellStyle name="Normal 10 2 4 3 5 2" xfId="36500"/>
    <cellStyle name="Normal 10 2 4 3 6" xfId="30700"/>
    <cellStyle name="Normal 10 2 4 4" xfId="5463"/>
    <cellStyle name="Normal 10 2 4 4 2" xfId="25037"/>
    <cellStyle name="Normal 10 2 4 4 2 2" xfId="49278"/>
    <cellStyle name="Normal 10 2 4 4 3" xfId="13757"/>
    <cellStyle name="Normal 10 2 4 4 3 2" xfId="38708"/>
    <cellStyle name="Normal 10 2 4 4 4" xfId="31264"/>
    <cellStyle name="Normal 10 2 4 5" xfId="16498"/>
    <cellStyle name="Normal 10 2 4 5 2" xfId="25038"/>
    <cellStyle name="Normal 10 2 4 5 2 2" xfId="49279"/>
    <cellStyle name="Normal 10 2 4 5 3" xfId="40740"/>
    <cellStyle name="Normal 10 2 4 6" xfId="25039"/>
    <cellStyle name="Normal 10 2 4 6 2" xfId="49280"/>
    <cellStyle name="Normal 10 2 4 7" xfId="9143"/>
    <cellStyle name="Normal 10 2 4 7 2" xfId="34544"/>
    <cellStyle name="Normal 10 2 4 8" xfId="28343"/>
    <cellStyle name="Normal 10 2 4 9" xfId="2541"/>
    <cellStyle name="Normal 10 2 5" xfId="1403"/>
    <cellStyle name="Normal 10 2 5 2" xfId="6316"/>
    <cellStyle name="Normal 10 2 5 2 2" xfId="13761"/>
    <cellStyle name="Normal 10 2 5 2 2 2" xfId="25040"/>
    <cellStyle name="Normal 10 2 5 2 2 2 2" xfId="49281"/>
    <cellStyle name="Normal 10 2 5 2 2 3" xfId="38712"/>
    <cellStyle name="Normal 10 2 5 2 3" xfId="18455"/>
    <cellStyle name="Normal 10 2 5 2 3 2" xfId="25041"/>
    <cellStyle name="Normal 10 2 5 2 3 2 2" xfId="49282"/>
    <cellStyle name="Normal 10 2 5 2 3 3" xfId="42697"/>
    <cellStyle name="Normal 10 2 5 2 4" xfId="25042"/>
    <cellStyle name="Normal 10 2 5 2 4 2" xfId="49283"/>
    <cellStyle name="Normal 10 2 5 2 5" xfId="11212"/>
    <cellStyle name="Normal 10 2 5 2 5 2" xfId="36501"/>
    <cellStyle name="Normal 10 2 5 2 6" xfId="32117"/>
    <cellStyle name="Normal 10 2 5 3" xfId="13760"/>
    <cellStyle name="Normal 10 2 5 3 2" xfId="25043"/>
    <cellStyle name="Normal 10 2 5 3 2 2" xfId="49284"/>
    <cellStyle name="Normal 10 2 5 3 3" xfId="38711"/>
    <cellStyle name="Normal 10 2 5 4" xfId="17087"/>
    <cellStyle name="Normal 10 2 5 4 2" xfId="25044"/>
    <cellStyle name="Normal 10 2 5 4 2 2" xfId="49285"/>
    <cellStyle name="Normal 10 2 5 4 3" xfId="41329"/>
    <cellStyle name="Normal 10 2 5 5" xfId="25045"/>
    <cellStyle name="Normal 10 2 5 5 2" xfId="49286"/>
    <cellStyle name="Normal 10 2 5 6" xfId="9773"/>
    <cellStyle name="Normal 10 2 5 6 2" xfId="35133"/>
    <cellStyle name="Normal 10 2 5 7" xfId="29194"/>
    <cellStyle name="Normal 10 2 5 8" xfId="3393"/>
    <cellStyle name="Normal 10 2 6" xfId="3142"/>
    <cellStyle name="Normal 10 2 6 2" xfId="6064"/>
    <cellStyle name="Normal 10 2 6 2 2" xfId="25046"/>
    <cellStyle name="Normal 10 2 6 2 2 2" xfId="49287"/>
    <cellStyle name="Normal 10 2 6 2 3" xfId="13762"/>
    <cellStyle name="Normal 10 2 6 2 3 2" xfId="38713"/>
    <cellStyle name="Normal 10 2 6 2 4" xfId="31865"/>
    <cellStyle name="Normal 10 2 6 3" xfId="18447"/>
    <cellStyle name="Normal 10 2 6 3 2" xfId="25047"/>
    <cellStyle name="Normal 10 2 6 3 2 2" xfId="49288"/>
    <cellStyle name="Normal 10 2 6 3 3" xfId="42689"/>
    <cellStyle name="Normal 10 2 6 4" xfId="25048"/>
    <cellStyle name="Normal 10 2 6 4 2" xfId="49289"/>
    <cellStyle name="Normal 10 2 6 5" xfId="11204"/>
    <cellStyle name="Normal 10 2 6 5 2" xfId="36493"/>
    <cellStyle name="Normal 10 2 6 6" xfId="28944"/>
    <cellStyle name="Normal 10 2 7" xfId="4335"/>
    <cellStyle name="Normal 10 2 7 2" xfId="7258"/>
    <cellStyle name="Normal 10 2 7 2 2" xfId="25049"/>
    <cellStyle name="Normal 10 2 7 2 2 2" xfId="49290"/>
    <cellStyle name="Normal 10 2 7 2 3" xfId="33059"/>
    <cellStyle name="Normal 10 2 7 3" xfId="13742"/>
    <cellStyle name="Normal 10 2 7 3 2" xfId="38693"/>
    <cellStyle name="Normal 10 2 7 4" xfId="30136"/>
    <cellStyle name="Normal 10 2 8" xfId="5181"/>
    <cellStyle name="Normal 10 2 8 2" xfId="25050"/>
    <cellStyle name="Normal 10 2 8 2 2" xfId="49291"/>
    <cellStyle name="Normal 10 2 8 3" xfId="16245"/>
    <cellStyle name="Normal 10 2 8 3 2" xfId="40487"/>
    <cellStyle name="Normal 10 2 8 4" xfId="30982"/>
    <cellStyle name="Normal 10 2 9" xfId="25051"/>
    <cellStyle name="Normal 10 2 9 2" xfId="49292"/>
    <cellStyle name="Normal 10 3" xfId="40"/>
    <cellStyle name="Normal 10 3 2" xfId="1404"/>
    <cellStyle name="Normal 10 3 2 10" xfId="2344"/>
    <cellStyle name="Normal 10 3 2 2" xfId="1405"/>
    <cellStyle name="Normal 10 3 2 2 2" xfId="4074"/>
    <cellStyle name="Normal 10 3 2 2 2 2" xfId="6997"/>
    <cellStyle name="Normal 10 3 2 2 2 2 2" xfId="25052"/>
    <cellStyle name="Normal 10 3 2 2 2 2 2 2" xfId="49293"/>
    <cellStyle name="Normal 10 3 2 2 2 2 3" xfId="13765"/>
    <cellStyle name="Normal 10 3 2 2 2 2 3 2" xfId="38716"/>
    <cellStyle name="Normal 10 3 2 2 2 2 4" xfId="32798"/>
    <cellStyle name="Normal 10 3 2 2 2 3" xfId="17358"/>
    <cellStyle name="Normal 10 3 2 2 2 3 2" xfId="25053"/>
    <cellStyle name="Normal 10 3 2 2 2 3 2 2" xfId="49294"/>
    <cellStyle name="Normal 10 3 2 2 2 3 3" xfId="41600"/>
    <cellStyle name="Normal 10 3 2 2 2 4" xfId="25054"/>
    <cellStyle name="Normal 10 3 2 2 2 4 2" xfId="49295"/>
    <cellStyle name="Normal 10 3 2 2 2 5" xfId="10044"/>
    <cellStyle name="Normal 10 3 2 2 2 5 2" xfId="35404"/>
    <cellStyle name="Normal 10 3 2 2 2 6" xfId="29875"/>
    <cellStyle name="Normal 10 3 2 2 3" xfId="4702"/>
    <cellStyle name="Normal 10 3 2 2 3 2" xfId="7625"/>
    <cellStyle name="Normal 10 3 2 2 3 2 2" xfId="25055"/>
    <cellStyle name="Normal 10 3 2 2 3 2 2 2" xfId="49296"/>
    <cellStyle name="Normal 10 3 2 2 3 2 3" xfId="13766"/>
    <cellStyle name="Normal 10 3 2 2 3 2 3 2" xfId="38717"/>
    <cellStyle name="Normal 10 3 2 2 3 2 4" xfId="33426"/>
    <cellStyle name="Normal 10 3 2 2 3 3" xfId="18457"/>
    <cellStyle name="Normal 10 3 2 2 3 3 2" xfId="25056"/>
    <cellStyle name="Normal 10 3 2 2 3 3 2 2" xfId="49297"/>
    <cellStyle name="Normal 10 3 2 2 3 3 3" xfId="42699"/>
    <cellStyle name="Normal 10 3 2 2 3 4" xfId="25057"/>
    <cellStyle name="Normal 10 3 2 2 3 4 2" xfId="49298"/>
    <cellStyle name="Normal 10 3 2 2 3 5" xfId="11214"/>
    <cellStyle name="Normal 10 3 2 2 3 5 2" xfId="36503"/>
    <cellStyle name="Normal 10 3 2 2 3 6" xfId="30503"/>
    <cellStyle name="Normal 10 3 2 2 4" xfId="5862"/>
    <cellStyle name="Normal 10 3 2 2 4 2" xfId="25058"/>
    <cellStyle name="Normal 10 3 2 2 4 2 2" xfId="49299"/>
    <cellStyle name="Normal 10 3 2 2 4 3" xfId="13764"/>
    <cellStyle name="Normal 10 3 2 2 4 3 2" xfId="38715"/>
    <cellStyle name="Normal 10 3 2 2 4 4" xfId="31663"/>
    <cellStyle name="Normal 10 3 2 2 5" xfId="16501"/>
    <cellStyle name="Normal 10 3 2 2 5 2" xfId="25059"/>
    <cellStyle name="Normal 10 3 2 2 5 2 2" xfId="49300"/>
    <cellStyle name="Normal 10 3 2 2 5 3" xfId="40743"/>
    <cellStyle name="Normal 10 3 2 2 6" xfId="25060"/>
    <cellStyle name="Normal 10 3 2 2 6 2" xfId="49301"/>
    <cellStyle name="Normal 10 3 2 2 7" xfId="9146"/>
    <cellStyle name="Normal 10 3 2 2 7 2" xfId="34547"/>
    <cellStyle name="Normal 10 3 2 2 8" xfId="28742"/>
    <cellStyle name="Normal 10 3 2 2 9" xfId="2940"/>
    <cellStyle name="Normal 10 3 2 3" xfId="1406"/>
    <cellStyle name="Normal 10 3 2 3 2" xfId="3760"/>
    <cellStyle name="Normal 10 3 2 3 2 2" xfId="6683"/>
    <cellStyle name="Normal 10 3 2 3 2 2 2" xfId="25061"/>
    <cellStyle name="Normal 10 3 2 3 2 2 2 2" xfId="49302"/>
    <cellStyle name="Normal 10 3 2 3 2 2 3" xfId="13768"/>
    <cellStyle name="Normal 10 3 2 3 2 2 3 2" xfId="38719"/>
    <cellStyle name="Normal 10 3 2 3 2 2 4" xfId="32484"/>
    <cellStyle name="Normal 10 3 2 3 2 3" xfId="18458"/>
    <cellStyle name="Normal 10 3 2 3 2 3 2" xfId="25062"/>
    <cellStyle name="Normal 10 3 2 3 2 3 2 2" xfId="49303"/>
    <cellStyle name="Normal 10 3 2 3 2 3 3" xfId="42700"/>
    <cellStyle name="Normal 10 3 2 3 2 4" xfId="25063"/>
    <cellStyle name="Normal 10 3 2 3 2 4 2" xfId="49304"/>
    <cellStyle name="Normal 10 3 2 3 2 5" xfId="11215"/>
    <cellStyle name="Normal 10 3 2 3 2 5 2" xfId="36504"/>
    <cellStyle name="Normal 10 3 2 3 2 6" xfId="29561"/>
    <cellStyle name="Normal 10 3 2 3 3" xfId="4984"/>
    <cellStyle name="Normal 10 3 2 3 3 2" xfId="7907"/>
    <cellStyle name="Normal 10 3 2 3 3 2 2" xfId="25064"/>
    <cellStyle name="Normal 10 3 2 3 3 2 2 2" xfId="49305"/>
    <cellStyle name="Normal 10 3 2 3 3 2 3" xfId="33708"/>
    <cellStyle name="Normal 10 3 2 3 3 3" xfId="13767"/>
    <cellStyle name="Normal 10 3 2 3 3 3 2" xfId="38718"/>
    <cellStyle name="Normal 10 3 2 3 3 4" xfId="30785"/>
    <cellStyle name="Normal 10 3 2 3 4" xfId="5548"/>
    <cellStyle name="Normal 10 3 2 3 4 2" xfId="25065"/>
    <cellStyle name="Normal 10 3 2 3 4 2 2" xfId="49306"/>
    <cellStyle name="Normal 10 3 2 3 4 3" xfId="17091"/>
    <cellStyle name="Normal 10 3 2 3 4 3 2" xfId="41333"/>
    <cellStyle name="Normal 10 3 2 3 4 4" xfId="31349"/>
    <cellStyle name="Normal 10 3 2 3 5" xfId="25066"/>
    <cellStyle name="Normal 10 3 2 3 5 2" xfId="49307"/>
    <cellStyle name="Normal 10 3 2 3 6" xfId="9777"/>
    <cellStyle name="Normal 10 3 2 3 6 2" xfId="35137"/>
    <cellStyle name="Normal 10 3 2 3 7" xfId="28428"/>
    <cellStyle name="Normal 10 3 2 3 8" xfId="2626"/>
    <cellStyle name="Normal 10 3 2 4" xfId="3478"/>
    <cellStyle name="Normal 10 3 2 4 2" xfId="6401"/>
    <cellStyle name="Normal 10 3 2 4 2 2" xfId="25067"/>
    <cellStyle name="Normal 10 3 2 4 2 2 2" xfId="49308"/>
    <cellStyle name="Normal 10 3 2 4 2 3" xfId="13769"/>
    <cellStyle name="Normal 10 3 2 4 2 3 2" xfId="38720"/>
    <cellStyle name="Normal 10 3 2 4 2 4" xfId="32202"/>
    <cellStyle name="Normal 10 3 2 4 3" xfId="18456"/>
    <cellStyle name="Normal 10 3 2 4 3 2" xfId="25068"/>
    <cellStyle name="Normal 10 3 2 4 3 2 2" xfId="49309"/>
    <cellStyle name="Normal 10 3 2 4 3 3" xfId="42698"/>
    <cellStyle name="Normal 10 3 2 4 4" xfId="25069"/>
    <cellStyle name="Normal 10 3 2 4 4 2" xfId="49310"/>
    <cellStyle name="Normal 10 3 2 4 5" xfId="11213"/>
    <cellStyle name="Normal 10 3 2 4 5 2" xfId="36502"/>
    <cellStyle name="Normal 10 3 2 4 6" xfId="29279"/>
    <cellStyle name="Normal 10 3 2 5" xfId="4420"/>
    <cellStyle name="Normal 10 3 2 5 2" xfId="7343"/>
    <cellStyle name="Normal 10 3 2 5 2 2" xfId="25070"/>
    <cellStyle name="Normal 10 3 2 5 2 2 2" xfId="49311"/>
    <cellStyle name="Normal 10 3 2 5 2 3" xfId="33144"/>
    <cellStyle name="Normal 10 3 2 5 3" xfId="13763"/>
    <cellStyle name="Normal 10 3 2 5 3 2" xfId="38714"/>
    <cellStyle name="Normal 10 3 2 5 4" xfId="30221"/>
    <cellStyle name="Normal 10 3 2 6" xfId="5266"/>
    <cellStyle name="Normal 10 3 2 6 2" xfId="25071"/>
    <cellStyle name="Normal 10 3 2 6 2 2" xfId="49312"/>
    <cellStyle name="Normal 10 3 2 6 3" xfId="16248"/>
    <cellStyle name="Normal 10 3 2 6 3 2" xfId="40490"/>
    <cellStyle name="Normal 10 3 2 6 4" xfId="31067"/>
    <cellStyle name="Normal 10 3 2 7" xfId="25072"/>
    <cellStyle name="Normal 10 3 2 7 2" xfId="49313"/>
    <cellStyle name="Normal 10 3 2 8" xfId="8616"/>
    <cellStyle name="Normal 10 3 2 8 2" xfId="34272"/>
    <cellStyle name="Normal 10 3 2 9" xfId="28146"/>
    <cellStyle name="Normal 10 3 3" xfId="1407"/>
    <cellStyle name="Normal 10 3 3 10" xfId="2815"/>
    <cellStyle name="Normal 10 3 3 2" xfId="1408"/>
    <cellStyle name="Normal 10 3 3 2 2" xfId="6872"/>
    <cellStyle name="Normal 10 3 3 2 2 2" xfId="13772"/>
    <cellStyle name="Normal 10 3 3 2 2 2 2" xfId="25073"/>
    <cellStyle name="Normal 10 3 3 2 2 2 2 2" xfId="49314"/>
    <cellStyle name="Normal 10 3 3 2 2 2 3" xfId="38723"/>
    <cellStyle name="Normal 10 3 3 2 2 3" xfId="17359"/>
    <cellStyle name="Normal 10 3 3 2 2 3 2" xfId="25074"/>
    <cellStyle name="Normal 10 3 3 2 2 3 2 2" xfId="49315"/>
    <cellStyle name="Normal 10 3 3 2 2 3 3" xfId="41601"/>
    <cellStyle name="Normal 10 3 3 2 2 4" xfId="25075"/>
    <cellStyle name="Normal 10 3 3 2 2 4 2" xfId="49316"/>
    <cellStyle name="Normal 10 3 3 2 2 5" xfId="10045"/>
    <cellStyle name="Normal 10 3 3 2 2 5 2" xfId="35405"/>
    <cellStyle name="Normal 10 3 3 2 2 6" xfId="32673"/>
    <cellStyle name="Normal 10 3 3 2 3" xfId="11217"/>
    <cellStyle name="Normal 10 3 3 2 3 2" xfId="13773"/>
    <cellStyle name="Normal 10 3 3 2 3 2 2" xfId="25076"/>
    <cellStyle name="Normal 10 3 3 2 3 2 2 2" xfId="49317"/>
    <cellStyle name="Normal 10 3 3 2 3 2 3" xfId="38724"/>
    <cellStyle name="Normal 10 3 3 2 3 3" xfId="18460"/>
    <cellStyle name="Normal 10 3 3 2 3 3 2" xfId="25077"/>
    <cellStyle name="Normal 10 3 3 2 3 3 2 2" xfId="49318"/>
    <cellStyle name="Normal 10 3 3 2 3 3 3" xfId="42702"/>
    <cellStyle name="Normal 10 3 3 2 3 4" xfId="25078"/>
    <cellStyle name="Normal 10 3 3 2 3 4 2" xfId="49319"/>
    <cellStyle name="Normal 10 3 3 2 3 5" xfId="36506"/>
    <cellStyle name="Normal 10 3 3 2 4" xfId="13771"/>
    <cellStyle name="Normal 10 3 3 2 4 2" xfId="25079"/>
    <cellStyle name="Normal 10 3 3 2 4 2 2" xfId="49320"/>
    <cellStyle name="Normal 10 3 3 2 4 3" xfId="38722"/>
    <cellStyle name="Normal 10 3 3 2 5" xfId="16502"/>
    <cellStyle name="Normal 10 3 3 2 5 2" xfId="25080"/>
    <cellStyle name="Normal 10 3 3 2 5 2 2" xfId="49321"/>
    <cellStyle name="Normal 10 3 3 2 5 3" xfId="40744"/>
    <cellStyle name="Normal 10 3 3 2 6" xfId="25081"/>
    <cellStyle name="Normal 10 3 3 2 6 2" xfId="49322"/>
    <cellStyle name="Normal 10 3 3 2 7" xfId="9147"/>
    <cellStyle name="Normal 10 3 3 2 7 2" xfId="34548"/>
    <cellStyle name="Normal 10 3 3 2 8" xfId="29750"/>
    <cellStyle name="Normal 10 3 3 2 9" xfId="3949"/>
    <cellStyle name="Normal 10 3 3 3" xfId="1409"/>
    <cellStyle name="Normal 10 3 3 3 2" xfId="7500"/>
    <cellStyle name="Normal 10 3 3 3 2 2" xfId="13775"/>
    <cellStyle name="Normal 10 3 3 3 2 2 2" xfId="25082"/>
    <cellStyle name="Normal 10 3 3 3 2 2 2 2" xfId="49323"/>
    <cellStyle name="Normal 10 3 3 3 2 2 3" xfId="38726"/>
    <cellStyle name="Normal 10 3 3 3 2 3" xfId="18461"/>
    <cellStyle name="Normal 10 3 3 3 2 3 2" xfId="25083"/>
    <cellStyle name="Normal 10 3 3 3 2 3 2 2" xfId="49324"/>
    <cellStyle name="Normal 10 3 3 3 2 3 3" xfId="42703"/>
    <cellStyle name="Normal 10 3 3 3 2 4" xfId="25084"/>
    <cellStyle name="Normal 10 3 3 3 2 4 2" xfId="49325"/>
    <cellStyle name="Normal 10 3 3 3 2 5" xfId="11218"/>
    <cellStyle name="Normal 10 3 3 3 2 5 2" xfId="36507"/>
    <cellStyle name="Normal 10 3 3 3 2 6" xfId="33301"/>
    <cellStyle name="Normal 10 3 3 3 3" xfId="13774"/>
    <cellStyle name="Normal 10 3 3 3 3 2" xfId="25085"/>
    <cellStyle name="Normal 10 3 3 3 3 2 2" xfId="49326"/>
    <cellStyle name="Normal 10 3 3 3 3 3" xfId="38725"/>
    <cellStyle name="Normal 10 3 3 3 4" xfId="17092"/>
    <cellStyle name="Normal 10 3 3 3 4 2" xfId="25086"/>
    <cellStyle name="Normal 10 3 3 3 4 2 2" xfId="49327"/>
    <cellStyle name="Normal 10 3 3 3 4 3" xfId="41334"/>
    <cellStyle name="Normal 10 3 3 3 5" xfId="25087"/>
    <cellStyle name="Normal 10 3 3 3 5 2" xfId="49328"/>
    <cellStyle name="Normal 10 3 3 3 6" xfId="9778"/>
    <cellStyle name="Normal 10 3 3 3 6 2" xfId="35138"/>
    <cellStyle name="Normal 10 3 3 3 7" xfId="30378"/>
    <cellStyle name="Normal 10 3 3 3 8" xfId="4577"/>
    <cellStyle name="Normal 10 3 3 4" xfId="5737"/>
    <cellStyle name="Normal 10 3 3 4 2" xfId="13776"/>
    <cellStyle name="Normal 10 3 3 4 2 2" xfId="25088"/>
    <cellStyle name="Normal 10 3 3 4 2 2 2" xfId="49329"/>
    <cellStyle name="Normal 10 3 3 4 2 3" xfId="38727"/>
    <cellStyle name="Normal 10 3 3 4 3" xfId="18459"/>
    <cellStyle name="Normal 10 3 3 4 3 2" xfId="25089"/>
    <cellStyle name="Normal 10 3 3 4 3 2 2" xfId="49330"/>
    <cellStyle name="Normal 10 3 3 4 3 3" xfId="42701"/>
    <cellStyle name="Normal 10 3 3 4 4" xfId="25090"/>
    <cellStyle name="Normal 10 3 3 4 4 2" xfId="49331"/>
    <cellStyle name="Normal 10 3 3 4 5" xfId="11216"/>
    <cellStyle name="Normal 10 3 3 4 5 2" xfId="36505"/>
    <cellStyle name="Normal 10 3 3 4 6" xfId="31538"/>
    <cellStyle name="Normal 10 3 3 5" xfId="13770"/>
    <cellStyle name="Normal 10 3 3 5 2" xfId="25091"/>
    <cellStyle name="Normal 10 3 3 5 2 2" xfId="49332"/>
    <cellStyle name="Normal 10 3 3 5 3" xfId="38721"/>
    <cellStyle name="Normal 10 3 3 6" xfId="16249"/>
    <cellStyle name="Normal 10 3 3 6 2" xfId="25092"/>
    <cellStyle name="Normal 10 3 3 6 2 2" xfId="49333"/>
    <cellStyle name="Normal 10 3 3 6 3" xfId="40491"/>
    <cellStyle name="Normal 10 3 3 7" xfId="25093"/>
    <cellStyle name="Normal 10 3 3 7 2" xfId="49334"/>
    <cellStyle name="Normal 10 3 3 8" xfId="8617"/>
    <cellStyle name="Normal 10 3 3 8 2" xfId="34273"/>
    <cellStyle name="Normal 10 3 3 9" xfId="28617"/>
    <cellStyle name="Normal 10 3 4" xfId="1410"/>
    <cellStyle name="Normal 10 3 4 2" xfId="3635"/>
    <cellStyle name="Normal 10 3 4 2 2" xfId="6558"/>
    <cellStyle name="Normal 10 3 4 2 2 2" xfId="32359"/>
    <cellStyle name="Normal 10 3 4 2 3" xfId="29436"/>
    <cellStyle name="Normal 10 3 4 3" xfId="4859"/>
    <cellStyle name="Normal 10 3 4 3 2" xfId="7782"/>
    <cellStyle name="Normal 10 3 4 3 2 2" xfId="33583"/>
    <cellStyle name="Normal 10 3 4 3 3" xfId="30660"/>
    <cellStyle name="Normal 10 3 4 4" xfId="5423"/>
    <cellStyle name="Normal 10 3 4 4 2" xfId="31224"/>
    <cellStyle name="Normal 10 3 4 5" xfId="8618"/>
    <cellStyle name="Normal 10 3 4 6" xfId="28303"/>
    <cellStyle name="Normal 10 3 4 7" xfId="2501"/>
    <cellStyle name="Normal 10 3 5" xfId="1411"/>
    <cellStyle name="Normal 10 3 5 10" xfId="3353"/>
    <cellStyle name="Normal 10 3 5 2" xfId="1412"/>
    <cellStyle name="Normal 10 3 5 2 2" xfId="11220"/>
    <cellStyle name="Normal 10 3 5 2 2 2" xfId="13779"/>
    <cellStyle name="Normal 10 3 5 2 2 2 2" xfId="25094"/>
    <cellStyle name="Normal 10 3 5 2 2 2 2 2" xfId="49335"/>
    <cellStyle name="Normal 10 3 5 2 2 2 3" xfId="38730"/>
    <cellStyle name="Normal 10 3 5 2 2 3" xfId="18463"/>
    <cellStyle name="Normal 10 3 5 2 2 3 2" xfId="25095"/>
    <cellStyle name="Normal 10 3 5 2 2 3 2 2" xfId="49336"/>
    <cellStyle name="Normal 10 3 5 2 2 3 3" xfId="42705"/>
    <cellStyle name="Normal 10 3 5 2 2 4" xfId="25096"/>
    <cellStyle name="Normal 10 3 5 2 2 4 2" xfId="49337"/>
    <cellStyle name="Normal 10 3 5 2 2 5" xfId="36509"/>
    <cellStyle name="Normal 10 3 5 2 3" xfId="13778"/>
    <cellStyle name="Normal 10 3 5 2 3 2" xfId="25097"/>
    <cellStyle name="Normal 10 3 5 2 3 2 2" xfId="49338"/>
    <cellStyle name="Normal 10 3 5 2 3 3" xfId="38729"/>
    <cellStyle name="Normal 10 3 5 2 4" xfId="17360"/>
    <cellStyle name="Normal 10 3 5 2 4 2" xfId="25098"/>
    <cellStyle name="Normal 10 3 5 2 4 2 2" xfId="49339"/>
    <cellStyle name="Normal 10 3 5 2 4 3" xfId="41602"/>
    <cellStyle name="Normal 10 3 5 2 5" xfId="25099"/>
    <cellStyle name="Normal 10 3 5 2 5 2" xfId="49340"/>
    <cellStyle name="Normal 10 3 5 2 6" xfId="10046"/>
    <cellStyle name="Normal 10 3 5 2 6 2" xfId="35406"/>
    <cellStyle name="Normal 10 3 5 2 7" xfId="32077"/>
    <cellStyle name="Normal 10 3 5 2 8" xfId="6276"/>
    <cellStyle name="Normal 10 3 5 3" xfId="11221"/>
    <cellStyle name="Normal 10 3 5 3 2" xfId="13780"/>
    <cellStyle name="Normal 10 3 5 3 2 2" xfId="25100"/>
    <cellStyle name="Normal 10 3 5 3 2 2 2" xfId="49341"/>
    <cellStyle name="Normal 10 3 5 3 2 3" xfId="38731"/>
    <cellStyle name="Normal 10 3 5 3 3" xfId="18464"/>
    <cellStyle name="Normal 10 3 5 3 3 2" xfId="25101"/>
    <cellStyle name="Normal 10 3 5 3 3 2 2" xfId="49342"/>
    <cellStyle name="Normal 10 3 5 3 3 3" xfId="42706"/>
    <cellStyle name="Normal 10 3 5 3 4" xfId="25102"/>
    <cellStyle name="Normal 10 3 5 3 4 2" xfId="49343"/>
    <cellStyle name="Normal 10 3 5 3 5" xfId="36510"/>
    <cellStyle name="Normal 10 3 5 4" xfId="11219"/>
    <cellStyle name="Normal 10 3 5 4 2" xfId="13781"/>
    <cellStyle name="Normal 10 3 5 4 2 2" xfId="25103"/>
    <cellStyle name="Normal 10 3 5 4 2 2 2" xfId="49344"/>
    <cellStyle name="Normal 10 3 5 4 2 3" xfId="38732"/>
    <cellStyle name="Normal 10 3 5 4 3" xfId="18462"/>
    <cellStyle name="Normal 10 3 5 4 3 2" xfId="25104"/>
    <cellStyle name="Normal 10 3 5 4 3 2 2" xfId="49345"/>
    <cellStyle name="Normal 10 3 5 4 3 3" xfId="42704"/>
    <cellStyle name="Normal 10 3 5 4 4" xfId="25105"/>
    <cellStyle name="Normal 10 3 5 4 4 2" xfId="49346"/>
    <cellStyle name="Normal 10 3 5 4 5" xfId="36508"/>
    <cellStyle name="Normal 10 3 5 5" xfId="13777"/>
    <cellStyle name="Normal 10 3 5 5 2" xfId="25106"/>
    <cellStyle name="Normal 10 3 5 5 2 2" xfId="49347"/>
    <cellStyle name="Normal 10 3 5 5 3" xfId="38728"/>
    <cellStyle name="Normal 10 3 5 6" xfId="16250"/>
    <cellStyle name="Normal 10 3 5 6 2" xfId="25107"/>
    <cellStyle name="Normal 10 3 5 6 2 2" xfId="49348"/>
    <cellStyle name="Normal 10 3 5 6 3" xfId="40492"/>
    <cellStyle name="Normal 10 3 5 7" xfId="25108"/>
    <cellStyle name="Normal 10 3 5 7 2" xfId="49349"/>
    <cellStyle name="Normal 10 3 5 8" xfId="8619"/>
    <cellStyle name="Normal 10 3 5 8 2" xfId="34274"/>
    <cellStyle name="Normal 10 3 5 9" xfId="29154"/>
    <cellStyle name="Normal 10 3 6" xfId="3220"/>
    <cellStyle name="Normal 10 3 6 2" xfId="6142"/>
    <cellStyle name="Normal 10 3 6 2 2" xfId="25109"/>
    <cellStyle name="Normal 10 3 6 2 2 2" xfId="49350"/>
    <cellStyle name="Normal 10 3 6 2 3" xfId="13782"/>
    <cellStyle name="Normal 10 3 6 2 3 2" xfId="38733"/>
    <cellStyle name="Normal 10 3 6 2 4" xfId="31943"/>
    <cellStyle name="Normal 10 3 6 3" xfId="17090"/>
    <cellStyle name="Normal 10 3 6 3 2" xfId="25110"/>
    <cellStyle name="Normal 10 3 6 3 2 2" xfId="49351"/>
    <cellStyle name="Normal 10 3 6 3 3" xfId="41332"/>
    <cellStyle name="Normal 10 3 6 4" xfId="25111"/>
    <cellStyle name="Normal 10 3 6 4 2" xfId="49352"/>
    <cellStyle name="Normal 10 3 6 5" xfId="9776"/>
    <cellStyle name="Normal 10 3 6 5 2" xfId="35136"/>
    <cellStyle name="Normal 10 3 6 6" xfId="29022"/>
    <cellStyle name="Normal 10 3 7" xfId="4295"/>
    <cellStyle name="Normal 10 3 7 2" xfId="7218"/>
    <cellStyle name="Normal 10 3 7 2 2" xfId="33019"/>
    <cellStyle name="Normal 10 3 7 3" xfId="30096"/>
    <cellStyle name="Normal 10 3 8" xfId="5141"/>
    <cellStyle name="Normal 10 3 8 2" xfId="30942"/>
    <cellStyle name="Normal 10 3 9" xfId="2231"/>
    <cellStyle name="Normal 10 3 9 2" xfId="28034"/>
    <cellStyle name="Normal 10 4" xfId="1413"/>
    <cellStyle name="Normal 10 4 10" xfId="2316"/>
    <cellStyle name="Normal 10 4 2" xfId="1414"/>
    <cellStyle name="Normal 10 4 2 2" xfId="4046"/>
    <cellStyle name="Normal 10 4 2 2 2" xfId="6969"/>
    <cellStyle name="Normal 10 4 2 2 2 2" xfId="25112"/>
    <cellStyle name="Normal 10 4 2 2 2 2 2" xfId="49353"/>
    <cellStyle name="Normal 10 4 2 2 2 3" xfId="13785"/>
    <cellStyle name="Normal 10 4 2 2 2 3 2" xfId="38736"/>
    <cellStyle name="Normal 10 4 2 2 2 4" xfId="32770"/>
    <cellStyle name="Normal 10 4 2 2 3" xfId="17361"/>
    <cellStyle name="Normal 10 4 2 2 3 2" xfId="25113"/>
    <cellStyle name="Normal 10 4 2 2 3 2 2" xfId="49354"/>
    <cellStyle name="Normal 10 4 2 2 3 3" xfId="41603"/>
    <cellStyle name="Normal 10 4 2 2 4" xfId="25114"/>
    <cellStyle name="Normal 10 4 2 2 4 2" xfId="49355"/>
    <cellStyle name="Normal 10 4 2 2 5" xfId="10047"/>
    <cellStyle name="Normal 10 4 2 2 5 2" xfId="35407"/>
    <cellStyle name="Normal 10 4 2 2 6" xfId="29847"/>
    <cellStyle name="Normal 10 4 2 3" xfId="4674"/>
    <cellStyle name="Normal 10 4 2 3 2" xfId="7597"/>
    <cellStyle name="Normal 10 4 2 3 2 2" xfId="25115"/>
    <cellStyle name="Normal 10 4 2 3 2 2 2" xfId="49356"/>
    <cellStyle name="Normal 10 4 2 3 2 3" xfId="13786"/>
    <cellStyle name="Normal 10 4 2 3 2 3 2" xfId="38737"/>
    <cellStyle name="Normal 10 4 2 3 2 4" xfId="33398"/>
    <cellStyle name="Normal 10 4 2 3 3" xfId="18466"/>
    <cellStyle name="Normal 10 4 2 3 3 2" xfId="25116"/>
    <cellStyle name="Normal 10 4 2 3 3 2 2" xfId="49357"/>
    <cellStyle name="Normal 10 4 2 3 3 3" xfId="42708"/>
    <cellStyle name="Normal 10 4 2 3 4" xfId="25117"/>
    <cellStyle name="Normal 10 4 2 3 4 2" xfId="49358"/>
    <cellStyle name="Normal 10 4 2 3 5" xfId="11223"/>
    <cellStyle name="Normal 10 4 2 3 5 2" xfId="36512"/>
    <cellStyle name="Normal 10 4 2 3 6" xfId="30475"/>
    <cellStyle name="Normal 10 4 2 4" xfId="5834"/>
    <cellStyle name="Normal 10 4 2 4 2" xfId="25118"/>
    <cellStyle name="Normal 10 4 2 4 2 2" xfId="49359"/>
    <cellStyle name="Normal 10 4 2 4 3" xfId="13784"/>
    <cellStyle name="Normal 10 4 2 4 3 2" xfId="38735"/>
    <cellStyle name="Normal 10 4 2 4 4" xfId="31635"/>
    <cellStyle name="Normal 10 4 2 5" xfId="16503"/>
    <cellStyle name="Normal 10 4 2 5 2" xfId="25119"/>
    <cellStyle name="Normal 10 4 2 5 2 2" xfId="49360"/>
    <cellStyle name="Normal 10 4 2 5 3" xfId="40745"/>
    <cellStyle name="Normal 10 4 2 6" xfId="25120"/>
    <cellStyle name="Normal 10 4 2 6 2" xfId="49361"/>
    <cellStyle name="Normal 10 4 2 7" xfId="9148"/>
    <cellStyle name="Normal 10 4 2 7 2" xfId="34549"/>
    <cellStyle name="Normal 10 4 2 8" xfId="28714"/>
    <cellStyle name="Normal 10 4 2 9" xfId="2912"/>
    <cellStyle name="Normal 10 4 3" xfId="1415"/>
    <cellStyle name="Normal 10 4 3 2" xfId="3732"/>
    <cellStyle name="Normal 10 4 3 2 2" xfId="6655"/>
    <cellStyle name="Normal 10 4 3 2 2 2" xfId="25121"/>
    <cellStyle name="Normal 10 4 3 2 2 2 2" xfId="49362"/>
    <cellStyle name="Normal 10 4 3 2 2 3" xfId="13788"/>
    <cellStyle name="Normal 10 4 3 2 2 3 2" xfId="38739"/>
    <cellStyle name="Normal 10 4 3 2 2 4" xfId="32456"/>
    <cellStyle name="Normal 10 4 3 2 3" xfId="18467"/>
    <cellStyle name="Normal 10 4 3 2 3 2" xfId="25122"/>
    <cellStyle name="Normal 10 4 3 2 3 2 2" xfId="49363"/>
    <cellStyle name="Normal 10 4 3 2 3 3" xfId="42709"/>
    <cellStyle name="Normal 10 4 3 2 4" xfId="25123"/>
    <cellStyle name="Normal 10 4 3 2 4 2" xfId="49364"/>
    <cellStyle name="Normal 10 4 3 2 5" xfId="11224"/>
    <cellStyle name="Normal 10 4 3 2 5 2" xfId="36513"/>
    <cellStyle name="Normal 10 4 3 2 6" xfId="29533"/>
    <cellStyle name="Normal 10 4 3 3" xfId="4956"/>
    <cellStyle name="Normal 10 4 3 3 2" xfId="7879"/>
    <cellStyle name="Normal 10 4 3 3 2 2" xfId="25124"/>
    <cellStyle name="Normal 10 4 3 3 2 2 2" xfId="49365"/>
    <cellStyle name="Normal 10 4 3 3 2 3" xfId="33680"/>
    <cellStyle name="Normal 10 4 3 3 3" xfId="13787"/>
    <cellStyle name="Normal 10 4 3 3 3 2" xfId="38738"/>
    <cellStyle name="Normal 10 4 3 3 4" xfId="30757"/>
    <cellStyle name="Normal 10 4 3 4" xfId="5520"/>
    <cellStyle name="Normal 10 4 3 4 2" xfId="25125"/>
    <cellStyle name="Normal 10 4 3 4 2 2" xfId="49366"/>
    <cellStyle name="Normal 10 4 3 4 3" xfId="17093"/>
    <cellStyle name="Normal 10 4 3 4 3 2" xfId="41335"/>
    <cellStyle name="Normal 10 4 3 4 4" xfId="31321"/>
    <cellStyle name="Normal 10 4 3 5" xfId="25126"/>
    <cellStyle name="Normal 10 4 3 5 2" xfId="49367"/>
    <cellStyle name="Normal 10 4 3 6" xfId="9779"/>
    <cellStyle name="Normal 10 4 3 6 2" xfId="35139"/>
    <cellStyle name="Normal 10 4 3 7" xfId="28400"/>
    <cellStyle name="Normal 10 4 3 8" xfId="2598"/>
    <cellStyle name="Normal 10 4 4" xfId="3450"/>
    <cellStyle name="Normal 10 4 4 2" xfId="6373"/>
    <cellStyle name="Normal 10 4 4 2 2" xfId="25127"/>
    <cellStyle name="Normal 10 4 4 2 2 2" xfId="49368"/>
    <cellStyle name="Normal 10 4 4 2 3" xfId="13789"/>
    <cellStyle name="Normal 10 4 4 2 3 2" xfId="38740"/>
    <cellStyle name="Normal 10 4 4 2 4" xfId="32174"/>
    <cellStyle name="Normal 10 4 4 3" xfId="18465"/>
    <cellStyle name="Normal 10 4 4 3 2" xfId="25128"/>
    <cellStyle name="Normal 10 4 4 3 2 2" xfId="49369"/>
    <cellStyle name="Normal 10 4 4 3 3" xfId="42707"/>
    <cellStyle name="Normal 10 4 4 4" xfId="25129"/>
    <cellStyle name="Normal 10 4 4 4 2" xfId="49370"/>
    <cellStyle name="Normal 10 4 4 5" xfId="11222"/>
    <cellStyle name="Normal 10 4 4 5 2" xfId="36511"/>
    <cellStyle name="Normal 10 4 4 6" xfId="29251"/>
    <cellStyle name="Normal 10 4 5" xfId="3195"/>
    <cellStyle name="Normal 10 4 5 2" xfId="6117"/>
    <cellStyle name="Normal 10 4 5 2 2" xfId="25130"/>
    <cellStyle name="Normal 10 4 5 2 2 2" xfId="49371"/>
    <cellStyle name="Normal 10 4 5 2 3" xfId="31918"/>
    <cellStyle name="Normal 10 4 5 3" xfId="13783"/>
    <cellStyle name="Normal 10 4 5 3 2" xfId="38734"/>
    <cellStyle name="Normal 10 4 5 4" xfId="28997"/>
    <cellStyle name="Normal 10 4 6" xfId="4392"/>
    <cellStyle name="Normal 10 4 6 2" xfId="7315"/>
    <cellStyle name="Normal 10 4 6 2 2" xfId="25131"/>
    <cellStyle name="Normal 10 4 6 2 2 2" xfId="49372"/>
    <cellStyle name="Normal 10 4 6 2 3" xfId="33116"/>
    <cellStyle name="Normal 10 4 6 3" xfId="16251"/>
    <cellStyle name="Normal 10 4 6 3 2" xfId="40493"/>
    <cellStyle name="Normal 10 4 6 4" xfId="30193"/>
    <cellStyle name="Normal 10 4 7" xfId="5238"/>
    <cellStyle name="Normal 10 4 7 2" xfId="25132"/>
    <cellStyle name="Normal 10 4 7 2 2" xfId="49373"/>
    <cellStyle name="Normal 10 4 7 3" xfId="31039"/>
    <cellStyle name="Normal 10 4 8" xfId="8620"/>
    <cellStyle name="Normal 10 4 8 2" xfId="34275"/>
    <cellStyle name="Normal 10 4 9" xfId="28118"/>
    <cellStyle name="Normal 10 5" xfId="1416"/>
    <cellStyle name="Normal 10 5 10" xfId="2435"/>
    <cellStyle name="Normal 10 5 2" xfId="1417"/>
    <cellStyle name="Normal 10 5 2 2" xfId="4165"/>
    <cellStyle name="Normal 10 5 2 2 2" xfId="7088"/>
    <cellStyle name="Normal 10 5 2 2 2 2" xfId="25133"/>
    <cellStyle name="Normal 10 5 2 2 2 2 2" xfId="49374"/>
    <cellStyle name="Normal 10 5 2 2 2 3" xfId="13792"/>
    <cellStyle name="Normal 10 5 2 2 2 3 2" xfId="38743"/>
    <cellStyle name="Normal 10 5 2 2 2 4" xfId="32889"/>
    <cellStyle name="Normal 10 5 2 2 3" xfId="17362"/>
    <cellStyle name="Normal 10 5 2 2 3 2" xfId="25134"/>
    <cellStyle name="Normal 10 5 2 2 3 2 2" xfId="49375"/>
    <cellStyle name="Normal 10 5 2 2 3 3" xfId="41604"/>
    <cellStyle name="Normal 10 5 2 2 4" xfId="25135"/>
    <cellStyle name="Normal 10 5 2 2 4 2" xfId="49376"/>
    <cellStyle name="Normal 10 5 2 2 5" xfId="10048"/>
    <cellStyle name="Normal 10 5 2 2 5 2" xfId="35408"/>
    <cellStyle name="Normal 10 5 2 2 6" xfId="29966"/>
    <cellStyle name="Normal 10 5 2 3" xfId="4793"/>
    <cellStyle name="Normal 10 5 2 3 2" xfId="7716"/>
    <cellStyle name="Normal 10 5 2 3 2 2" xfId="25136"/>
    <cellStyle name="Normal 10 5 2 3 2 2 2" xfId="49377"/>
    <cellStyle name="Normal 10 5 2 3 2 3" xfId="13793"/>
    <cellStyle name="Normal 10 5 2 3 2 3 2" xfId="38744"/>
    <cellStyle name="Normal 10 5 2 3 2 4" xfId="33517"/>
    <cellStyle name="Normal 10 5 2 3 3" xfId="18469"/>
    <cellStyle name="Normal 10 5 2 3 3 2" xfId="25137"/>
    <cellStyle name="Normal 10 5 2 3 3 2 2" xfId="49378"/>
    <cellStyle name="Normal 10 5 2 3 3 3" xfId="42711"/>
    <cellStyle name="Normal 10 5 2 3 4" xfId="25138"/>
    <cellStyle name="Normal 10 5 2 3 4 2" xfId="49379"/>
    <cellStyle name="Normal 10 5 2 3 5" xfId="11226"/>
    <cellStyle name="Normal 10 5 2 3 5 2" xfId="36515"/>
    <cellStyle name="Normal 10 5 2 3 6" xfId="30594"/>
    <cellStyle name="Normal 10 5 2 4" xfId="5953"/>
    <cellStyle name="Normal 10 5 2 4 2" xfId="25139"/>
    <cellStyle name="Normal 10 5 2 4 2 2" xfId="49380"/>
    <cellStyle name="Normal 10 5 2 4 3" xfId="13791"/>
    <cellStyle name="Normal 10 5 2 4 3 2" xfId="38742"/>
    <cellStyle name="Normal 10 5 2 4 4" xfId="31754"/>
    <cellStyle name="Normal 10 5 2 5" xfId="16504"/>
    <cellStyle name="Normal 10 5 2 5 2" xfId="25140"/>
    <cellStyle name="Normal 10 5 2 5 2 2" xfId="49381"/>
    <cellStyle name="Normal 10 5 2 5 3" xfId="40746"/>
    <cellStyle name="Normal 10 5 2 6" xfId="25141"/>
    <cellStyle name="Normal 10 5 2 6 2" xfId="49382"/>
    <cellStyle name="Normal 10 5 2 7" xfId="9149"/>
    <cellStyle name="Normal 10 5 2 7 2" xfId="34550"/>
    <cellStyle name="Normal 10 5 2 8" xfId="28833"/>
    <cellStyle name="Normal 10 5 2 9" xfId="3031"/>
    <cellStyle name="Normal 10 5 3" xfId="1418"/>
    <cellStyle name="Normal 10 5 3 2" xfId="3851"/>
    <cellStyle name="Normal 10 5 3 2 2" xfId="6774"/>
    <cellStyle name="Normal 10 5 3 2 2 2" xfId="25142"/>
    <cellStyle name="Normal 10 5 3 2 2 2 2" xfId="49383"/>
    <cellStyle name="Normal 10 5 3 2 2 3" xfId="13795"/>
    <cellStyle name="Normal 10 5 3 2 2 3 2" xfId="38746"/>
    <cellStyle name="Normal 10 5 3 2 2 4" xfId="32575"/>
    <cellStyle name="Normal 10 5 3 2 3" xfId="18470"/>
    <cellStyle name="Normal 10 5 3 2 3 2" xfId="25143"/>
    <cellStyle name="Normal 10 5 3 2 3 2 2" xfId="49384"/>
    <cellStyle name="Normal 10 5 3 2 3 3" xfId="42712"/>
    <cellStyle name="Normal 10 5 3 2 4" xfId="25144"/>
    <cellStyle name="Normal 10 5 3 2 4 2" xfId="49385"/>
    <cellStyle name="Normal 10 5 3 2 5" xfId="11227"/>
    <cellStyle name="Normal 10 5 3 2 5 2" xfId="36516"/>
    <cellStyle name="Normal 10 5 3 2 6" xfId="29652"/>
    <cellStyle name="Normal 10 5 3 3" xfId="5075"/>
    <cellStyle name="Normal 10 5 3 3 2" xfId="7998"/>
    <cellStyle name="Normal 10 5 3 3 2 2" xfId="25145"/>
    <cellStyle name="Normal 10 5 3 3 2 2 2" xfId="49386"/>
    <cellStyle name="Normal 10 5 3 3 2 3" xfId="33799"/>
    <cellStyle name="Normal 10 5 3 3 3" xfId="13794"/>
    <cellStyle name="Normal 10 5 3 3 3 2" xfId="38745"/>
    <cellStyle name="Normal 10 5 3 3 4" xfId="30876"/>
    <cellStyle name="Normal 10 5 3 4" xfId="5639"/>
    <cellStyle name="Normal 10 5 3 4 2" xfId="25146"/>
    <cellStyle name="Normal 10 5 3 4 2 2" xfId="49387"/>
    <cellStyle name="Normal 10 5 3 4 3" xfId="17094"/>
    <cellStyle name="Normal 10 5 3 4 3 2" xfId="41336"/>
    <cellStyle name="Normal 10 5 3 4 4" xfId="31440"/>
    <cellStyle name="Normal 10 5 3 5" xfId="25147"/>
    <cellStyle name="Normal 10 5 3 5 2" xfId="49388"/>
    <cellStyle name="Normal 10 5 3 6" xfId="9780"/>
    <cellStyle name="Normal 10 5 3 6 2" xfId="35140"/>
    <cellStyle name="Normal 10 5 3 7" xfId="28519"/>
    <cellStyle name="Normal 10 5 3 8" xfId="2717"/>
    <cellStyle name="Normal 10 5 4" xfId="3569"/>
    <cellStyle name="Normal 10 5 4 2" xfId="6492"/>
    <cellStyle name="Normal 10 5 4 2 2" xfId="25148"/>
    <cellStyle name="Normal 10 5 4 2 2 2" xfId="49389"/>
    <cellStyle name="Normal 10 5 4 2 3" xfId="13796"/>
    <cellStyle name="Normal 10 5 4 2 3 2" xfId="38747"/>
    <cellStyle name="Normal 10 5 4 2 4" xfId="32293"/>
    <cellStyle name="Normal 10 5 4 3" xfId="18468"/>
    <cellStyle name="Normal 10 5 4 3 2" xfId="25149"/>
    <cellStyle name="Normal 10 5 4 3 2 2" xfId="49390"/>
    <cellStyle name="Normal 10 5 4 3 3" xfId="42710"/>
    <cellStyle name="Normal 10 5 4 4" xfId="25150"/>
    <cellStyle name="Normal 10 5 4 4 2" xfId="49391"/>
    <cellStyle name="Normal 10 5 4 5" xfId="11225"/>
    <cellStyle name="Normal 10 5 4 5 2" xfId="36514"/>
    <cellStyle name="Normal 10 5 4 6" xfId="29370"/>
    <cellStyle name="Normal 10 5 5" xfId="3302"/>
    <cellStyle name="Normal 10 5 5 2" xfId="6225"/>
    <cellStyle name="Normal 10 5 5 2 2" xfId="25151"/>
    <cellStyle name="Normal 10 5 5 2 2 2" xfId="49392"/>
    <cellStyle name="Normal 10 5 5 2 3" xfId="32026"/>
    <cellStyle name="Normal 10 5 5 3" xfId="13790"/>
    <cellStyle name="Normal 10 5 5 3 2" xfId="38741"/>
    <cellStyle name="Normal 10 5 5 4" xfId="29103"/>
    <cellStyle name="Normal 10 5 6" xfId="4511"/>
    <cellStyle name="Normal 10 5 6 2" xfId="7434"/>
    <cellStyle name="Normal 10 5 6 2 2" xfId="25152"/>
    <cellStyle name="Normal 10 5 6 2 2 2" xfId="49393"/>
    <cellStyle name="Normal 10 5 6 2 3" xfId="33235"/>
    <cellStyle name="Normal 10 5 6 3" xfId="16252"/>
    <cellStyle name="Normal 10 5 6 3 2" xfId="40494"/>
    <cellStyle name="Normal 10 5 6 4" xfId="30312"/>
    <cellStyle name="Normal 10 5 7" xfId="5357"/>
    <cellStyle name="Normal 10 5 7 2" xfId="25153"/>
    <cellStyle name="Normal 10 5 7 2 2" xfId="49394"/>
    <cellStyle name="Normal 10 5 7 3" xfId="31158"/>
    <cellStyle name="Normal 10 5 8" xfId="8621"/>
    <cellStyle name="Normal 10 5 8 2" xfId="34276"/>
    <cellStyle name="Normal 10 5 9" xfId="28237"/>
    <cellStyle name="Normal 10 6" xfId="1419"/>
    <cellStyle name="Normal 10 6 2" xfId="3921"/>
    <cellStyle name="Normal 10 6 2 2" xfId="6844"/>
    <cellStyle name="Normal 10 6 2 2 2" xfId="25154"/>
    <cellStyle name="Normal 10 6 2 2 2 2" xfId="49395"/>
    <cellStyle name="Normal 10 6 2 2 3" xfId="13798"/>
    <cellStyle name="Normal 10 6 2 2 3 2" xfId="38749"/>
    <cellStyle name="Normal 10 6 2 2 4" xfId="32645"/>
    <cellStyle name="Normal 10 6 2 3" xfId="17609"/>
    <cellStyle name="Normal 10 6 2 3 2" xfId="25155"/>
    <cellStyle name="Normal 10 6 2 3 2 2" xfId="49396"/>
    <cellStyle name="Normal 10 6 2 3 3" xfId="41851"/>
    <cellStyle name="Normal 10 6 2 4" xfId="25156"/>
    <cellStyle name="Normal 10 6 2 4 2" xfId="49397"/>
    <cellStyle name="Normal 10 6 2 5" xfId="10295"/>
    <cellStyle name="Normal 10 6 2 5 2" xfId="35655"/>
    <cellStyle name="Normal 10 6 2 6" xfId="29722"/>
    <cellStyle name="Normal 10 6 3" xfId="3102"/>
    <cellStyle name="Normal 10 6 3 2" xfId="6024"/>
    <cellStyle name="Normal 10 6 3 2 2" xfId="25157"/>
    <cellStyle name="Normal 10 6 3 2 2 2" xfId="49398"/>
    <cellStyle name="Normal 10 6 3 2 3" xfId="13799"/>
    <cellStyle name="Normal 10 6 3 2 3 2" xfId="38750"/>
    <cellStyle name="Normal 10 6 3 2 4" xfId="31825"/>
    <cellStyle name="Normal 10 6 3 3" xfId="18471"/>
    <cellStyle name="Normal 10 6 3 3 2" xfId="25158"/>
    <cellStyle name="Normal 10 6 3 3 2 2" xfId="49399"/>
    <cellStyle name="Normal 10 6 3 3 3" xfId="42713"/>
    <cellStyle name="Normal 10 6 3 4" xfId="25159"/>
    <cellStyle name="Normal 10 6 3 4 2" xfId="49400"/>
    <cellStyle name="Normal 10 6 3 5" xfId="11228"/>
    <cellStyle name="Normal 10 6 3 5 2" xfId="36517"/>
    <cellStyle name="Normal 10 6 3 6" xfId="28904"/>
    <cellStyle name="Normal 10 6 4" xfId="4267"/>
    <cellStyle name="Normal 10 6 4 2" xfId="7190"/>
    <cellStyle name="Normal 10 6 4 2 2" xfId="25160"/>
    <cellStyle name="Normal 10 6 4 2 2 2" xfId="49401"/>
    <cellStyle name="Normal 10 6 4 2 3" xfId="32991"/>
    <cellStyle name="Normal 10 6 4 3" xfId="13797"/>
    <cellStyle name="Normal 10 6 4 3 2" xfId="38748"/>
    <cellStyle name="Normal 10 6 4 4" xfId="30068"/>
    <cellStyle name="Normal 10 6 5" xfId="5709"/>
    <cellStyle name="Normal 10 6 5 2" xfId="25161"/>
    <cellStyle name="Normal 10 6 5 2 2" xfId="49402"/>
    <cellStyle name="Normal 10 6 5 3" xfId="16697"/>
    <cellStyle name="Normal 10 6 5 3 2" xfId="40939"/>
    <cellStyle name="Normal 10 6 5 4" xfId="31510"/>
    <cellStyle name="Normal 10 6 6" xfId="25162"/>
    <cellStyle name="Normal 10 6 6 2" xfId="49403"/>
    <cellStyle name="Normal 10 6 7" xfId="9383"/>
    <cellStyle name="Normal 10 6 7 2" xfId="34743"/>
    <cellStyle name="Normal 10 6 8" xfId="28589"/>
    <cellStyle name="Normal 10 6 9" xfId="2787"/>
    <cellStyle name="Normal 10 7" xfId="1420"/>
    <cellStyle name="Normal 10 7 2" xfId="3883"/>
    <cellStyle name="Normal 10 7 2 2" xfId="6806"/>
    <cellStyle name="Normal 10 7 2 2 2" xfId="25163"/>
    <cellStyle name="Normal 10 7 2 2 2 2" xfId="49404"/>
    <cellStyle name="Normal 10 7 2 2 3" xfId="13801"/>
    <cellStyle name="Normal 10 7 2 2 3 2" xfId="38752"/>
    <cellStyle name="Normal 10 7 2 2 4" xfId="32607"/>
    <cellStyle name="Normal 10 7 2 3" xfId="17800"/>
    <cellStyle name="Normal 10 7 2 3 2" xfId="25164"/>
    <cellStyle name="Normal 10 7 2 3 2 2" xfId="49405"/>
    <cellStyle name="Normal 10 7 2 3 3" xfId="42042"/>
    <cellStyle name="Normal 10 7 2 4" xfId="25165"/>
    <cellStyle name="Normal 10 7 2 4 2" xfId="49406"/>
    <cellStyle name="Normal 10 7 2 5" xfId="10486"/>
    <cellStyle name="Normal 10 7 2 5 2" xfId="35846"/>
    <cellStyle name="Normal 10 7 2 6" xfId="29684"/>
    <cellStyle name="Normal 10 7 3" xfId="4549"/>
    <cellStyle name="Normal 10 7 3 2" xfId="7472"/>
    <cellStyle name="Normal 10 7 3 2 2" xfId="25166"/>
    <cellStyle name="Normal 10 7 3 2 2 2" xfId="49407"/>
    <cellStyle name="Normal 10 7 3 2 3" xfId="13802"/>
    <cellStyle name="Normal 10 7 3 2 3 2" xfId="38753"/>
    <cellStyle name="Normal 10 7 3 2 4" xfId="33273"/>
    <cellStyle name="Normal 10 7 3 3" xfId="18472"/>
    <cellStyle name="Normal 10 7 3 3 2" xfId="25167"/>
    <cellStyle name="Normal 10 7 3 3 2 2" xfId="49408"/>
    <cellStyle name="Normal 10 7 3 3 3" xfId="42714"/>
    <cellStyle name="Normal 10 7 3 4" xfId="25168"/>
    <cellStyle name="Normal 10 7 3 4 2" xfId="49409"/>
    <cellStyle name="Normal 10 7 3 5" xfId="11229"/>
    <cellStyle name="Normal 10 7 3 5 2" xfId="36518"/>
    <cellStyle name="Normal 10 7 3 6" xfId="30350"/>
    <cellStyle name="Normal 10 7 4" xfId="5671"/>
    <cellStyle name="Normal 10 7 4 2" xfId="25169"/>
    <cellStyle name="Normal 10 7 4 2 2" xfId="49410"/>
    <cellStyle name="Normal 10 7 4 3" xfId="13800"/>
    <cellStyle name="Normal 10 7 4 3 2" xfId="38751"/>
    <cellStyle name="Normal 10 7 4 4" xfId="31472"/>
    <cellStyle name="Normal 10 7 5" xfId="16886"/>
    <cellStyle name="Normal 10 7 5 2" xfId="25170"/>
    <cellStyle name="Normal 10 7 5 2 2" xfId="49411"/>
    <cellStyle name="Normal 10 7 5 3" xfId="41128"/>
    <cellStyle name="Normal 10 7 6" xfId="25171"/>
    <cellStyle name="Normal 10 7 6 2" xfId="49412"/>
    <cellStyle name="Normal 10 7 7" xfId="9572"/>
    <cellStyle name="Normal 10 7 7 2" xfId="34932"/>
    <cellStyle name="Normal 10 7 8" xfId="28551"/>
    <cellStyle name="Normal 10 7 9" xfId="2749"/>
    <cellStyle name="Normal 10 8" xfId="2473"/>
    <cellStyle name="Normal 10 8 2" xfId="3607"/>
    <cellStyle name="Normal 10 8 2 2" xfId="6530"/>
    <cellStyle name="Normal 10 8 2 2 2" xfId="25172"/>
    <cellStyle name="Normal 10 8 2 2 2 2" xfId="49413"/>
    <cellStyle name="Normal 10 8 2 2 3" xfId="13804"/>
    <cellStyle name="Normal 10 8 2 2 3 2" xfId="38755"/>
    <cellStyle name="Normal 10 8 2 2 4" xfId="32331"/>
    <cellStyle name="Normal 10 8 2 3" xfId="17354"/>
    <cellStyle name="Normal 10 8 2 3 2" xfId="25173"/>
    <cellStyle name="Normal 10 8 2 3 2 2" xfId="49414"/>
    <cellStyle name="Normal 10 8 2 3 3" xfId="41596"/>
    <cellStyle name="Normal 10 8 2 4" xfId="25174"/>
    <cellStyle name="Normal 10 8 2 4 2" xfId="49415"/>
    <cellStyle name="Normal 10 8 2 5" xfId="10040"/>
    <cellStyle name="Normal 10 8 2 5 2" xfId="35400"/>
    <cellStyle name="Normal 10 8 2 6" xfId="29408"/>
    <cellStyle name="Normal 10 8 3" xfId="4246"/>
    <cellStyle name="Normal 10 8 3 2" xfId="7169"/>
    <cellStyle name="Normal 10 8 3 2 2" xfId="25175"/>
    <cellStyle name="Normal 10 8 3 2 2 2" xfId="49416"/>
    <cellStyle name="Normal 10 8 3 2 3" xfId="32970"/>
    <cellStyle name="Normal 10 8 3 3" xfId="13803"/>
    <cellStyle name="Normal 10 8 3 3 2" xfId="38754"/>
    <cellStyle name="Normal 10 8 3 4" xfId="30047"/>
    <cellStyle name="Normal 10 8 4" xfId="5395"/>
    <cellStyle name="Normal 10 8 4 2" xfId="25176"/>
    <cellStyle name="Normal 10 8 4 2 2" xfId="49417"/>
    <cellStyle name="Normal 10 8 4 3" xfId="16497"/>
    <cellStyle name="Normal 10 8 4 3 2" xfId="40739"/>
    <cellStyle name="Normal 10 8 4 4" xfId="31196"/>
    <cellStyle name="Normal 10 8 5" xfId="25177"/>
    <cellStyle name="Normal 10 8 5 2" xfId="49418"/>
    <cellStyle name="Normal 10 8 6" xfId="9142"/>
    <cellStyle name="Normal 10 8 6 2" xfId="34543"/>
    <cellStyle name="Normal 10 8 7" xfId="28275"/>
    <cellStyle name="Normal 10 9" xfId="3325"/>
    <cellStyle name="Normal 10 9 2" xfId="4221"/>
    <cellStyle name="Normal 10 9 2 2" xfId="7144"/>
    <cellStyle name="Normal 10 9 2 2 2" xfId="25178"/>
    <cellStyle name="Normal 10 9 2 2 2 2" xfId="49419"/>
    <cellStyle name="Normal 10 9 2 2 3" xfId="32945"/>
    <cellStyle name="Normal 10 9 2 3" xfId="13805"/>
    <cellStyle name="Normal 10 9 2 3 2" xfId="38756"/>
    <cellStyle name="Normal 10 9 2 4" xfId="30022"/>
    <cellStyle name="Normal 10 9 3" xfId="6248"/>
    <cellStyle name="Normal 10 9 3 2" xfId="25179"/>
    <cellStyle name="Normal 10 9 3 2 2" xfId="49420"/>
    <cellStyle name="Normal 10 9 3 3" xfId="17086"/>
    <cellStyle name="Normal 10 9 3 3 2" xfId="41328"/>
    <cellStyle name="Normal 10 9 3 4" xfId="32049"/>
    <cellStyle name="Normal 10 9 4" xfId="25180"/>
    <cellStyle name="Normal 10 9 4 2" xfId="49421"/>
    <cellStyle name="Normal 10 9 5" xfId="9772"/>
    <cellStyle name="Normal 10 9 5 2" xfId="35132"/>
    <cellStyle name="Normal 10 9 6" xfId="29126"/>
    <cellStyle name="Normal 11" xfId="41"/>
    <cellStyle name="Normal 11 10" xfId="3088"/>
    <cellStyle name="Normal 11 10 2" xfId="6010"/>
    <cellStyle name="Normal 11 10 2 2" xfId="25181"/>
    <cellStyle name="Normal 11 10 2 2 2" xfId="49422"/>
    <cellStyle name="Normal 11 10 2 3" xfId="13807"/>
    <cellStyle name="Normal 11 10 2 3 2" xfId="38758"/>
    <cellStyle name="Normal 11 10 2 4" xfId="31811"/>
    <cellStyle name="Normal 11 10 3" xfId="18473"/>
    <cellStyle name="Normal 11 10 3 2" xfId="25182"/>
    <cellStyle name="Normal 11 10 3 2 2" xfId="49423"/>
    <cellStyle name="Normal 11 10 3 3" xfId="42715"/>
    <cellStyle name="Normal 11 10 4" xfId="25183"/>
    <cellStyle name="Normal 11 10 4 2" xfId="49424"/>
    <cellStyle name="Normal 11 10 5" xfId="11230"/>
    <cellStyle name="Normal 11 10 5 2" xfId="36519"/>
    <cellStyle name="Normal 11 10 6" xfId="28890"/>
    <cellStyle name="Normal 11 11" xfId="4206"/>
    <cellStyle name="Normal 11 11 2" xfId="7129"/>
    <cellStyle name="Normal 11 11 2 2" xfId="25184"/>
    <cellStyle name="Normal 11 11 2 2 2" xfId="49425"/>
    <cellStyle name="Normal 11 11 2 3" xfId="32930"/>
    <cellStyle name="Normal 11 11 3" xfId="13806"/>
    <cellStyle name="Normal 11 11 3 2" xfId="38757"/>
    <cellStyle name="Normal 11 11 4" xfId="30007"/>
    <cellStyle name="Normal 11 12" xfId="5156"/>
    <cellStyle name="Normal 11 12 2" xfId="25185"/>
    <cellStyle name="Normal 11 12 2 2" xfId="49426"/>
    <cellStyle name="Normal 11 12 3" xfId="16253"/>
    <cellStyle name="Normal 11 12 3 2" xfId="40495"/>
    <cellStyle name="Normal 11 12 4" xfId="30957"/>
    <cellStyle name="Normal 11 13" xfId="25186"/>
    <cellStyle name="Normal 11 13 2" xfId="49427"/>
    <cellStyle name="Normal 11 14" xfId="2166"/>
    <cellStyle name="Normal 11 2" xfId="1421"/>
    <cellStyle name="Normal 11 2 10" xfId="11231"/>
    <cellStyle name="Normal 11 2 10 2" xfId="13809"/>
    <cellStyle name="Normal 11 2 10 2 2" xfId="25187"/>
    <cellStyle name="Normal 11 2 10 2 2 2" xfId="49428"/>
    <cellStyle name="Normal 11 2 10 2 3" xfId="38760"/>
    <cellStyle name="Normal 11 2 10 3" xfId="18474"/>
    <cellStyle name="Normal 11 2 10 3 2" xfId="25188"/>
    <cellStyle name="Normal 11 2 10 3 2 2" xfId="49429"/>
    <cellStyle name="Normal 11 2 10 3 3" xfId="42716"/>
    <cellStyle name="Normal 11 2 10 4" xfId="25189"/>
    <cellStyle name="Normal 11 2 10 4 2" xfId="49430"/>
    <cellStyle name="Normal 11 2 10 5" xfId="36520"/>
    <cellStyle name="Normal 11 2 11" xfId="13808"/>
    <cellStyle name="Normal 11 2 11 2" xfId="25190"/>
    <cellStyle name="Normal 11 2 11 2 2" xfId="49431"/>
    <cellStyle name="Normal 11 2 11 3" xfId="38759"/>
    <cellStyle name="Normal 11 2 12" xfId="16254"/>
    <cellStyle name="Normal 11 2 12 2" xfId="25191"/>
    <cellStyle name="Normal 11 2 12 2 2" xfId="49432"/>
    <cellStyle name="Normal 11 2 12 3" xfId="40496"/>
    <cellStyle name="Normal 11 2 13" xfId="25192"/>
    <cellStyle name="Normal 11 2 13 2" xfId="49433"/>
    <cellStyle name="Normal 11 2 14" xfId="8040"/>
    <cellStyle name="Normal 11 2 14 2" xfId="33841"/>
    <cellStyle name="Normal 11 2 15" xfId="27931"/>
    <cellStyle name="Normal 11 2 15 2" xfId="52163"/>
    <cellStyle name="Normal 11 2 16" xfId="27979"/>
    <cellStyle name="Normal 11 2 17" xfId="2167"/>
    <cellStyle name="Normal 11 2 2" xfId="1422"/>
    <cellStyle name="Normal 11 2 2 10" xfId="28104"/>
    <cellStyle name="Normal 11 2 2 11" xfId="2302"/>
    <cellStyle name="Normal 11 2 2 2" xfId="1423"/>
    <cellStyle name="Normal 11 2 2 2 2" xfId="3023"/>
    <cellStyle name="Normal 11 2 2 2 2 2" xfId="4157"/>
    <cellStyle name="Normal 11 2 2 2 2 2 2" xfId="7080"/>
    <cellStyle name="Normal 11 2 2 2 2 2 2 2" xfId="25193"/>
    <cellStyle name="Normal 11 2 2 2 2 2 2 2 2" xfId="49434"/>
    <cellStyle name="Normal 11 2 2 2 2 2 2 3" xfId="32881"/>
    <cellStyle name="Normal 11 2 2 2 2 2 3" xfId="13812"/>
    <cellStyle name="Normal 11 2 2 2 2 2 3 2" xfId="38763"/>
    <cellStyle name="Normal 11 2 2 2 2 2 4" xfId="29958"/>
    <cellStyle name="Normal 11 2 2 2 2 3" xfId="4785"/>
    <cellStyle name="Normal 11 2 2 2 2 3 2" xfId="7708"/>
    <cellStyle name="Normal 11 2 2 2 2 3 2 2" xfId="25194"/>
    <cellStyle name="Normal 11 2 2 2 2 3 2 2 2" xfId="49435"/>
    <cellStyle name="Normal 11 2 2 2 2 3 2 3" xfId="33509"/>
    <cellStyle name="Normal 11 2 2 2 2 3 3" xfId="17365"/>
    <cellStyle name="Normal 11 2 2 2 2 3 3 2" xfId="41607"/>
    <cellStyle name="Normal 11 2 2 2 2 3 4" xfId="30586"/>
    <cellStyle name="Normal 11 2 2 2 2 4" xfId="5945"/>
    <cellStyle name="Normal 11 2 2 2 2 4 2" xfId="25195"/>
    <cellStyle name="Normal 11 2 2 2 2 4 2 2" xfId="49436"/>
    <cellStyle name="Normal 11 2 2 2 2 4 3" xfId="31746"/>
    <cellStyle name="Normal 11 2 2 2 2 5" xfId="10051"/>
    <cellStyle name="Normal 11 2 2 2 2 5 2" xfId="35411"/>
    <cellStyle name="Normal 11 2 2 2 2 6" xfId="28825"/>
    <cellStyle name="Normal 11 2 2 2 3" xfId="2709"/>
    <cellStyle name="Normal 11 2 2 2 3 2" xfId="3843"/>
    <cellStyle name="Normal 11 2 2 2 3 2 2" xfId="6766"/>
    <cellStyle name="Normal 11 2 2 2 3 2 2 2" xfId="25196"/>
    <cellStyle name="Normal 11 2 2 2 3 2 2 2 2" xfId="49437"/>
    <cellStyle name="Normal 11 2 2 2 3 2 2 3" xfId="32567"/>
    <cellStyle name="Normal 11 2 2 2 3 2 3" xfId="13813"/>
    <cellStyle name="Normal 11 2 2 2 3 2 3 2" xfId="38764"/>
    <cellStyle name="Normal 11 2 2 2 3 2 4" xfId="29644"/>
    <cellStyle name="Normal 11 2 2 2 3 3" xfId="5067"/>
    <cellStyle name="Normal 11 2 2 2 3 3 2" xfId="7990"/>
    <cellStyle name="Normal 11 2 2 2 3 3 2 2" xfId="25197"/>
    <cellStyle name="Normal 11 2 2 2 3 3 2 2 2" xfId="49438"/>
    <cellStyle name="Normal 11 2 2 2 3 3 2 3" xfId="33791"/>
    <cellStyle name="Normal 11 2 2 2 3 3 3" xfId="18476"/>
    <cellStyle name="Normal 11 2 2 2 3 3 3 2" xfId="42718"/>
    <cellStyle name="Normal 11 2 2 2 3 3 4" xfId="30868"/>
    <cellStyle name="Normal 11 2 2 2 3 4" xfId="5631"/>
    <cellStyle name="Normal 11 2 2 2 3 4 2" xfId="25198"/>
    <cellStyle name="Normal 11 2 2 2 3 4 2 2" xfId="49439"/>
    <cellStyle name="Normal 11 2 2 2 3 4 3" xfId="31432"/>
    <cellStyle name="Normal 11 2 2 2 3 5" xfId="11233"/>
    <cellStyle name="Normal 11 2 2 2 3 5 2" xfId="36522"/>
    <cellStyle name="Normal 11 2 2 2 3 6" xfId="28511"/>
    <cellStyle name="Normal 11 2 2 2 4" xfId="3561"/>
    <cellStyle name="Normal 11 2 2 2 4 2" xfId="6484"/>
    <cellStyle name="Normal 11 2 2 2 4 2 2" xfId="25199"/>
    <cellStyle name="Normal 11 2 2 2 4 2 2 2" xfId="49440"/>
    <cellStyle name="Normal 11 2 2 2 4 2 3" xfId="32285"/>
    <cellStyle name="Normal 11 2 2 2 4 3" xfId="13811"/>
    <cellStyle name="Normal 11 2 2 2 4 3 2" xfId="38762"/>
    <cellStyle name="Normal 11 2 2 2 4 4" xfId="29362"/>
    <cellStyle name="Normal 11 2 2 2 5" xfId="4503"/>
    <cellStyle name="Normal 11 2 2 2 5 2" xfId="7426"/>
    <cellStyle name="Normal 11 2 2 2 5 2 2" xfId="25200"/>
    <cellStyle name="Normal 11 2 2 2 5 2 2 2" xfId="49441"/>
    <cellStyle name="Normal 11 2 2 2 5 2 3" xfId="33227"/>
    <cellStyle name="Normal 11 2 2 2 5 3" xfId="16507"/>
    <cellStyle name="Normal 11 2 2 2 5 3 2" xfId="40749"/>
    <cellStyle name="Normal 11 2 2 2 5 4" xfId="30304"/>
    <cellStyle name="Normal 11 2 2 2 6" xfId="5349"/>
    <cellStyle name="Normal 11 2 2 2 6 2" xfId="25201"/>
    <cellStyle name="Normal 11 2 2 2 6 2 2" xfId="49442"/>
    <cellStyle name="Normal 11 2 2 2 6 3" xfId="31150"/>
    <cellStyle name="Normal 11 2 2 2 7" xfId="9152"/>
    <cellStyle name="Normal 11 2 2 2 7 2" xfId="34553"/>
    <cellStyle name="Normal 11 2 2 2 8" xfId="28229"/>
    <cellStyle name="Normal 11 2 2 2 9" xfId="2427"/>
    <cellStyle name="Normal 11 2 2 3" xfId="1424"/>
    <cellStyle name="Normal 11 2 2 3 2" xfId="4032"/>
    <cellStyle name="Normal 11 2 2 3 2 2" xfId="6955"/>
    <cellStyle name="Normal 11 2 2 3 2 2 2" xfId="25202"/>
    <cellStyle name="Normal 11 2 2 3 2 2 2 2" xfId="49443"/>
    <cellStyle name="Normal 11 2 2 3 2 2 3" xfId="13815"/>
    <cellStyle name="Normal 11 2 2 3 2 2 3 2" xfId="38766"/>
    <cellStyle name="Normal 11 2 2 3 2 2 4" xfId="32756"/>
    <cellStyle name="Normal 11 2 2 3 2 3" xfId="18477"/>
    <cellStyle name="Normal 11 2 2 3 2 3 2" xfId="25203"/>
    <cellStyle name="Normal 11 2 2 3 2 3 2 2" xfId="49444"/>
    <cellStyle name="Normal 11 2 2 3 2 3 3" xfId="42719"/>
    <cellStyle name="Normal 11 2 2 3 2 4" xfId="25204"/>
    <cellStyle name="Normal 11 2 2 3 2 4 2" xfId="49445"/>
    <cellStyle name="Normal 11 2 2 3 2 5" xfId="11234"/>
    <cellStyle name="Normal 11 2 2 3 2 5 2" xfId="36523"/>
    <cellStyle name="Normal 11 2 2 3 2 6" xfId="29833"/>
    <cellStyle name="Normal 11 2 2 3 3" xfId="4660"/>
    <cellStyle name="Normal 11 2 2 3 3 2" xfId="7583"/>
    <cellStyle name="Normal 11 2 2 3 3 2 2" xfId="25205"/>
    <cellStyle name="Normal 11 2 2 3 3 2 2 2" xfId="49446"/>
    <cellStyle name="Normal 11 2 2 3 3 2 3" xfId="33384"/>
    <cellStyle name="Normal 11 2 2 3 3 3" xfId="13814"/>
    <cellStyle name="Normal 11 2 2 3 3 3 2" xfId="38765"/>
    <cellStyle name="Normal 11 2 2 3 3 4" xfId="30461"/>
    <cellStyle name="Normal 11 2 2 3 4" xfId="5820"/>
    <cellStyle name="Normal 11 2 2 3 4 2" xfId="25206"/>
    <cellStyle name="Normal 11 2 2 3 4 2 2" xfId="49447"/>
    <cellStyle name="Normal 11 2 2 3 4 3" xfId="17097"/>
    <cellStyle name="Normal 11 2 2 3 4 3 2" xfId="41339"/>
    <cellStyle name="Normal 11 2 2 3 4 4" xfId="31621"/>
    <cellStyle name="Normal 11 2 2 3 5" xfId="25207"/>
    <cellStyle name="Normal 11 2 2 3 5 2" xfId="49448"/>
    <cellStyle name="Normal 11 2 2 3 6" xfId="9783"/>
    <cellStyle name="Normal 11 2 2 3 6 2" xfId="35143"/>
    <cellStyle name="Normal 11 2 2 3 7" xfId="28700"/>
    <cellStyle name="Normal 11 2 2 3 8" xfId="2898"/>
    <cellStyle name="Normal 11 2 2 4" xfId="2584"/>
    <cellStyle name="Normal 11 2 2 4 2" xfId="3718"/>
    <cellStyle name="Normal 11 2 2 4 2 2" xfId="6641"/>
    <cellStyle name="Normal 11 2 2 4 2 2 2" xfId="25208"/>
    <cellStyle name="Normal 11 2 2 4 2 2 2 2" xfId="49449"/>
    <cellStyle name="Normal 11 2 2 4 2 2 3" xfId="32442"/>
    <cellStyle name="Normal 11 2 2 4 2 3" xfId="13816"/>
    <cellStyle name="Normal 11 2 2 4 2 3 2" xfId="38767"/>
    <cellStyle name="Normal 11 2 2 4 2 4" xfId="29519"/>
    <cellStyle name="Normal 11 2 2 4 3" xfId="4942"/>
    <cellStyle name="Normal 11 2 2 4 3 2" xfId="7865"/>
    <cellStyle name="Normal 11 2 2 4 3 2 2" xfId="25209"/>
    <cellStyle name="Normal 11 2 2 4 3 2 2 2" xfId="49450"/>
    <cellStyle name="Normal 11 2 2 4 3 2 3" xfId="33666"/>
    <cellStyle name="Normal 11 2 2 4 3 3" xfId="18475"/>
    <cellStyle name="Normal 11 2 2 4 3 3 2" xfId="42717"/>
    <cellStyle name="Normal 11 2 2 4 3 4" xfId="30743"/>
    <cellStyle name="Normal 11 2 2 4 4" xfId="5506"/>
    <cellStyle name="Normal 11 2 2 4 4 2" xfId="25210"/>
    <cellStyle name="Normal 11 2 2 4 4 2 2" xfId="49451"/>
    <cellStyle name="Normal 11 2 2 4 4 3" xfId="31307"/>
    <cellStyle name="Normal 11 2 2 4 5" xfId="11232"/>
    <cellStyle name="Normal 11 2 2 4 5 2" xfId="36521"/>
    <cellStyle name="Normal 11 2 2 4 6" xfId="28386"/>
    <cellStyle name="Normal 11 2 2 5" xfId="3436"/>
    <cellStyle name="Normal 11 2 2 5 2" xfId="6359"/>
    <cellStyle name="Normal 11 2 2 5 2 2" xfId="25211"/>
    <cellStyle name="Normal 11 2 2 5 2 2 2" xfId="49452"/>
    <cellStyle name="Normal 11 2 2 5 2 3" xfId="32160"/>
    <cellStyle name="Normal 11 2 2 5 3" xfId="13810"/>
    <cellStyle name="Normal 11 2 2 5 3 2" xfId="38761"/>
    <cellStyle name="Normal 11 2 2 5 4" xfId="29237"/>
    <cellStyle name="Normal 11 2 2 6" xfId="3185"/>
    <cellStyle name="Normal 11 2 2 6 2" xfId="6107"/>
    <cellStyle name="Normal 11 2 2 6 2 2" xfId="25212"/>
    <cellStyle name="Normal 11 2 2 6 2 2 2" xfId="49453"/>
    <cellStyle name="Normal 11 2 2 6 2 3" xfId="31908"/>
    <cellStyle name="Normal 11 2 2 6 3" xfId="16255"/>
    <cellStyle name="Normal 11 2 2 6 3 2" xfId="40497"/>
    <cellStyle name="Normal 11 2 2 6 4" xfId="28987"/>
    <cellStyle name="Normal 11 2 2 7" xfId="4378"/>
    <cellStyle name="Normal 11 2 2 7 2" xfId="7301"/>
    <cellStyle name="Normal 11 2 2 7 2 2" xfId="33102"/>
    <cellStyle name="Normal 11 2 2 7 3" xfId="25213"/>
    <cellStyle name="Normal 11 2 2 7 3 2" xfId="49454"/>
    <cellStyle name="Normal 11 2 2 7 4" xfId="30179"/>
    <cellStyle name="Normal 11 2 2 8" xfId="5224"/>
    <cellStyle name="Normal 11 2 2 8 2" xfId="31025"/>
    <cellStyle name="Normal 11 2 2 9" xfId="8622"/>
    <cellStyle name="Normal 11 2 2 9 2" xfId="34277"/>
    <cellStyle name="Normal 11 2 3" xfId="1425"/>
    <cellStyle name="Normal 11 2 3 10" xfId="2411"/>
    <cellStyle name="Normal 11 2 3 2" xfId="1426"/>
    <cellStyle name="Normal 11 2 3 2 2" xfId="4141"/>
    <cellStyle name="Normal 11 2 3 2 2 2" xfId="7064"/>
    <cellStyle name="Normal 11 2 3 2 2 2 2" xfId="25214"/>
    <cellStyle name="Normal 11 2 3 2 2 2 2 2" xfId="49455"/>
    <cellStyle name="Normal 11 2 3 2 2 2 3" xfId="13819"/>
    <cellStyle name="Normal 11 2 3 2 2 2 3 2" xfId="38770"/>
    <cellStyle name="Normal 11 2 3 2 2 2 4" xfId="32865"/>
    <cellStyle name="Normal 11 2 3 2 2 3" xfId="17366"/>
    <cellStyle name="Normal 11 2 3 2 2 3 2" xfId="25215"/>
    <cellStyle name="Normal 11 2 3 2 2 3 2 2" xfId="49456"/>
    <cellStyle name="Normal 11 2 3 2 2 3 3" xfId="41608"/>
    <cellStyle name="Normal 11 2 3 2 2 4" xfId="25216"/>
    <cellStyle name="Normal 11 2 3 2 2 4 2" xfId="49457"/>
    <cellStyle name="Normal 11 2 3 2 2 5" xfId="10052"/>
    <cellStyle name="Normal 11 2 3 2 2 5 2" xfId="35412"/>
    <cellStyle name="Normal 11 2 3 2 2 6" xfId="29942"/>
    <cellStyle name="Normal 11 2 3 2 3" xfId="4769"/>
    <cellStyle name="Normal 11 2 3 2 3 2" xfId="7692"/>
    <cellStyle name="Normal 11 2 3 2 3 2 2" xfId="25217"/>
    <cellStyle name="Normal 11 2 3 2 3 2 2 2" xfId="49458"/>
    <cellStyle name="Normal 11 2 3 2 3 2 3" xfId="13820"/>
    <cellStyle name="Normal 11 2 3 2 3 2 3 2" xfId="38771"/>
    <cellStyle name="Normal 11 2 3 2 3 2 4" xfId="33493"/>
    <cellStyle name="Normal 11 2 3 2 3 3" xfId="18479"/>
    <cellStyle name="Normal 11 2 3 2 3 3 2" xfId="25218"/>
    <cellStyle name="Normal 11 2 3 2 3 3 2 2" xfId="49459"/>
    <cellStyle name="Normal 11 2 3 2 3 3 3" xfId="42721"/>
    <cellStyle name="Normal 11 2 3 2 3 4" xfId="25219"/>
    <cellStyle name="Normal 11 2 3 2 3 4 2" xfId="49460"/>
    <cellStyle name="Normal 11 2 3 2 3 5" xfId="11236"/>
    <cellStyle name="Normal 11 2 3 2 3 5 2" xfId="36525"/>
    <cellStyle name="Normal 11 2 3 2 3 6" xfId="30570"/>
    <cellStyle name="Normal 11 2 3 2 4" xfId="5929"/>
    <cellStyle name="Normal 11 2 3 2 4 2" xfId="25220"/>
    <cellStyle name="Normal 11 2 3 2 4 2 2" xfId="49461"/>
    <cellStyle name="Normal 11 2 3 2 4 3" xfId="13818"/>
    <cellStyle name="Normal 11 2 3 2 4 3 2" xfId="38769"/>
    <cellStyle name="Normal 11 2 3 2 4 4" xfId="31730"/>
    <cellStyle name="Normal 11 2 3 2 5" xfId="16508"/>
    <cellStyle name="Normal 11 2 3 2 5 2" xfId="25221"/>
    <cellStyle name="Normal 11 2 3 2 5 2 2" xfId="49462"/>
    <cellStyle name="Normal 11 2 3 2 5 3" xfId="40750"/>
    <cellStyle name="Normal 11 2 3 2 6" xfId="25222"/>
    <cellStyle name="Normal 11 2 3 2 6 2" xfId="49463"/>
    <cellStyle name="Normal 11 2 3 2 7" xfId="9153"/>
    <cellStyle name="Normal 11 2 3 2 7 2" xfId="34554"/>
    <cellStyle name="Normal 11 2 3 2 8" xfId="28809"/>
    <cellStyle name="Normal 11 2 3 2 9" xfId="3007"/>
    <cellStyle name="Normal 11 2 3 3" xfId="1427"/>
    <cellStyle name="Normal 11 2 3 3 2" xfId="3827"/>
    <cellStyle name="Normal 11 2 3 3 2 2" xfId="6750"/>
    <cellStyle name="Normal 11 2 3 3 2 2 2" xfId="25223"/>
    <cellStyle name="Normal 11 2 3 3 2 2 2 2" xfId="49464"/>
    <cellStyle name="Normal 11 2 3 3 2 2 3" xfId="13822"/>
    <cellStyle name="Normal 11 2 3 3 2 2 3 2" xfId="38773"/>
    <cellStyle name="Normal 11 2 3 3 2 2 4" xfId="32551"/>
    <cellStyle name="Normal 11 2 3 3 2 3" xfId="18480"/>
    <cellStyle name="Normal 11 2 3 3 2 3 2" xfId="25224"/>
    <cellStyle name="Normal 11 2 3 3 2 3 2 2" xfId="49465"/>
    <cellStyle name="Normal 11 2 3 3 2 3 3" xfId="42722"/>
    <cellStyle name="Normal 11 2 3 3 2 4" xfId="25225"/>
    <cellStyle name="Normal 11 2 3 3 2 4 2" xfId="49466"/>
    <cellStyle name="Normal 11 2 3 3 2 5" xfId="11237"/>
    <cellStyle name="Normal 11 2 3 3 2 5 2" xfId="36526"/>
    <cellStyle name="Normal 11 2 3 3 2 6" xfId="29628"/>
    <cellStyle name="Normal 11 2 3 3 3" xfId="5051"/>
    <cellStyle name="Normal 11 2 3 3 3 2" xfId="7974"/>
    <cellStyle name="Normal 11 2 3 3 3 2 2" xfId="25226"/>
    <cellStyle name="Normal 11 2 3 3 3 2 2 2" xfId="49467"/>
    <cellStyle name="Normal 11 2 3 3 3 2 3" xfId="33775"/>
    <cellStyle name="Normal 11 2 3 3 3 3" xfId="13821"/>
    <cellStyle name="Normal 11 2 3 3 3 3 2" xfId="38772"/>
    <cellStyle name="Normal 11 2 3 3 3 4" xfId="30852"/>
    <cellStyle name="Normal 11 2 3 3 4" xfId="5615"/>
    <cellStyle name="Normal 11 2 3 3 4 2" xfId="25227"/>
    <cellStyle name="Normal 11 2 3 3 4 2 2" xfId="49468"/>
    <cellStyle name="Normal 11 2 3 3 4 3" xfId="17098"/>
    <cellStyle name="Normal 11 2 3 3 4 3 2" xfId="41340"/>
    <cellStyle name="Normal 11 2 3 3 4 4" xfId="31416"/>
    <cellStyle name="Normal 11 2 3 3 5" xfId="25228"/>
    <cellStyle name="Normal 11 2 3 3 5 2" xfId="49469"/>
    <cellStyle name="Normal 11 2 3 3 6" xfId="9784"/>
    <cellStyle name="Normal 11 2 3 3 6 2" xfId="35144"/>
    <cellStyle name="Normal 11 2 3 3 7" xfId="28495"/>
    <cellStyle name="Normal 11 2 3 3 8" xfId="2693"/>
    <cellStyle name="Normal 11 2 3 4" xfId="3545"/>
    <cellStyle name="Normal 11 2 3 4 2" xfId="6468"/>
    <cellStyle name="Normal 11 2 3 4 2 2" xfId="25229"/>
    <cellStyle name="Normal 11 2 3 4 2 2 2" xfId="49470"/>
    <cellStyle name="Normal 11 2 3 4 2 3" xfId="13823"/>
    <cellStyle name="Normal 11 2 3 4 2 3 2" xfId="38774"/>
    <cellStyle name="Normal 11 2 3 4 2 4" xfId="32269"/>
    <cellStyle name="Normal 11 2 3 4 3" xfId="18478"/>
    <cellStyle name="Normal 11 2 3 4 3 2" xfId="25230"/>
    <cellStyle name="Normal 11 2 3 4 3 2 2" xfId="49471"/>
    <cellStyle name="Normal 11 2 3 4 3 3" xfId="42720"/>
    <cellStyle name="Normal 11 2 3 4 4" xfId="25231"/>
    <cellStyle name="Normal 11 2 3 4 4 2" xfId="49472"/>
    <cellStyle name="Normal 11 2 3 4 5" xfId="11235"/>
    <cellStyle name="Normal 11 2 3 4 5 2" xfId="36524"/>
    <cellStyle name="Normal 11 2 3 4 6" xfId="29346"/>
    <cellStyle name="Normal 11 2 3 5" xfId="3169"/>
    <cellStyle name="Normal 11 2 3 5 2" xfId="6091"/>
    <cellStyle name="Normal 11 2 3 5 2 2" xfId="25232"/>
    <cellStyle name="Normal 11 2 3 5 2 2 2" xfId="49473"/>
    <cellStyle name="Normal 11 2 3 5 2 3" xfId="31892"/>
    <cellStyle name="Normal 11 2 3 5 3" xfId="13817"/>
    <cellStyle name="Normal 11 2 3 5 3 2" xfId="38768"/>
    <cellStyle name="Normal 11 2 3 5 4" xfId="28971"/>
    <cellStyle name="Normal 11 2 3 6" xfId="4487"/>
    <cellStyle name="Normal 11 2 3 6 2" xfId="7410"/>
    <cellStyle name="Normal 11 2 3 6 2 2" xfId="25233"/>
    <cellStyle name="Normal 11 2 3 6 2 2 2" xfId="49474"/>
    <cellStyle name="Normal 11 2 3 6 2 3" xfId="33211"/>
    <cellStyle name="Normal 11 2 3 6 3" xfId="16256"/>
    <cellStyle name="Normal 11 2 3 6 3 2" xfId="40498"/>
    <cellStyle name="Normal 11 2 3 6 4" xfId="30288"/>
    <cellStyle name="Normal 11 2 3 7" xfId="5333"/>
    <cellStyle name="Normal 11 2 3 7 2" xfId="25234"/>
    <cellStyle name="Normal 11 2 3 7 2 2" xfId="49475"/>
    <cellStyle name="Normal 11 2 3 7 3" xfId="31134"/>
    <cellStyle name="Normal 11 2 3 8" xfId="8623"/>
    <cellStyle name="Normal 11 2 3 8 2" xfId="34278"/>
    <cellStyle name="Normal 11 2 3 9" xfId="28213"/>
    <cellStyle name="Normal 11 2 4" xfId="1428"/>
    <cellStyle name="Normal 11 2 4 2" xfId="4016"/>
    <cellStyle name="Normal 11 2 4 2 2" xfId="6939"/>
    <cellStyle name="Normal 11 2 4 2 2 2" xfId="32740"/>
    <cellStyle name="Normal 11 2 4 2 3" xfId="29817"/>
    <cellStyle name="Normal 11 2 4 3" xfId="4644"/>
    <cellStyle name="Normal 11 2 4 3 2" xfId="7567"/>
    <cellStyle name="Normal 11 2 4 3 2 2" xfId="33368"/>
    <cellStyle name="Normal 11 2 4 3 3" xfId="30445"/>
    <cellStyle name="Normal 11 2 4 4" xfId="5804"/>
    <cellStyle name="Normal 11 2 4 4 2" xfId="31605"/>
    <cellStyle name="Normal 11 2 4 5" xfId="8624"/>
    <cellStyle name="Normal 11 2 4 6" xfId="28684"/>
    <cellStyle name="Normal 11 2 4 7" xfId="2882"/>
    <cellStyle name="Normal 11 2 5" xfId="1429"/>
    <cellStyle name="Normal 11 2 5 10" xfId="2568"/>
    <cellStyle name="Normal 11 2 5 2" xfId="1430"/>
    <cellStyle name="Normal 11 2 5 2 2" xfId="6625"/>
    <cellStyle name="Normal 11 2 5 2 2 2" xfId="13826"/>
    <cellStyle name="Normal 11 2 5 2 2 2 2" xfId="25235"/>
    <cellStyle name="Normal 11 2 5 2 2 2 2 2" xfId="49476"/>
    <cellStyle name="Normal 11 2 5 2 2 2 3" xfId="38777"/>
    <cellStyle name="Normal 11 2 5 2 2 3" xfId="18482"/>
    <cellStyle name="Normal 11 2 5 2 2 3 2" xfId="25236"/>
    <cellStyle name="Normal 11 2 5 2 2 3 2 2" xfId="49477"/>
    <cellStyle name="Normal 11 2 5 2 2 3 3" xfId="42724"/>
    <cellStyle name="Normal 11 2 5 2 2 4" xfId="25237"/>
    <cellStyle name="Normal 11 2 5 2 2 4 2" xfId="49478"/>
    <cellStyle name="Normal 11 2 5 2 2 5" xfId="11239"/>
    <cellStyle name="Normal 11 2 5 2 2 5 2" xfId="36528"/>
    <cellStyle name="Normal 11 2 5 2 2 6" xfId="32426"/>
    <cellStyle name="Normal 11 2 5 2 3" xfId="13825"/>
    <cellStyle name="Normal 11 2 5 2 3 2" xfId="25238"/>
    <cellStyle name="Normal 11 2 5 2 3 2 2" xfId="49479"/>
    <cellStyle name="Normal 11 2 5 2 3 3" xfId="38776"/>
    <cellStyle name="Normal 11 2 5 2 4" xfId="17367"/>
    <cellStyle name="Normal 11 2 5 2 4 2" xfId="25239"/>
    <cellStyle name="Normal 11 2 5 2 4 2 2" xfId="49480"/>
    <cellStyle name="Normal 11 2 5 2 4 3" xfId="41609"/>
    <cellStyle name="Normal 11 2 5 2 5" xfId="25240"/>
    <cellStyle name="Normal 11 2 5 2 5 2" xfId="49481"/>
    <cellStyle name="Normal 11 2 5 2 6" xfId="10053"/>
    <cellStyle name="Normal 11 2 5 2 6 2" xfId="35413"/>
    <cellStyle name="Normal 11 2 5 2 7" xfId="29503"/>
    <cellStyle name="Normal 11 2 5 2 8" xfId="3702"/>
    <cellStyle name="Normal 11 2 5 3" xfId="4926"/>
    <cellStyle name="Normal 11 2 5 3 2" xfId="7849"/>
    <cellStyle name="Normal 11 2 5 3 2 2" xfId="25241"/>
    <cellStyle name="Normal 11 2 5 3 2 2 2" xfId="49482"/>
    <cellStyle name="Normal 11 2 5 3 2 3" xfId="13827"/>
    <cellStyle name="Normal 11 2 5 3 2 3 2" xfId="38778"/>
    <cellStyle name="Normal 11 2 5 3 2 4" xfId="33650"/>
    <cellStyle name="Normal 11 2 5 3 3" xfId="18483"/>
    <cellStyle name="Normal 11 2 5 3 3 2" xfId="25242"/>
    <cellStyle name="Normal 11 2 5 3 3 2 2" xfId="49483"/>
    <cellStyle name="Normal 11 2 5 3 3 3" xfId="42725"/>
    <cellStyle name="Normal 11 2 5 3 4" xfId="25243"/>
    <cellStyle name="Normal 11 2 5 3 4 2" xfId="49484"/>
    <cellStyle name="Normal 11 2 5 3 5" xfId="11240"/>
    <cellStyle name="Normal 11 2 5 3 5 2" xfId="36529"/>
    <cellStyle name="Normal 11 2 5 3 6" xfId="30727"/>
    <cellStyle name="Normal 11 2 5 4" xfId="5490"/>
    <cellStyle name="Normal 11 2 5 4 2" xfId="13828"/>
    <cellStyle name="Normal 11 2 5 4 2 2" xfId="25244"/>
    <cellStyle name="Normal 11 2 5 4 2 2 2" xfId="49485"/>
    <cellStyle name="Normal 11 2 5 4 2 3" xfId="38779"/>
    <cellStyle name="Normal 11 2 5 4 3" xfId="18481"/>
    <cellStyle name="Normal 11 2 5 4 3 2" xfId="25245"/>
    <cellStyle name="Normal 11 2 5 4 3 2 2" xfId="49486"/>
    <cellStyle name="Normal 11 2 5 4 3 3" xfId="42723"/>
    <cellStyle name="Normal 11 2 5 4 4" xfId="25246"/>
    <cellStyle name="Normal 11 2 5 4 4 2" xfId="49487"/>
    <cellStyle name="Normal 11 2 5 4 5" xfId="11238"/>
    <cellStyle name="Normal 11 2 5 4 5 2" xfId="36527"/>
    <cellStyle name="Normal 11 2 5 4 6" xfId="31291"/>
    <cellStyle name="Normal 11 2 5 5" xfId="13824"/>
    <cellStyle name="Normal 11 2 5 5 2" xfId="25247"/>
    <cellStyle name="Normal 11 2 5 5 2 2" xfId="49488"/>
    <cellStyle name="Normal 11 2 5 5 3" xfId="38775"/>
    <cellStyle name="Normal 11 2 5 6" xfId="16257"/>
    <cellStyle name="Normal 11 2 5 6 2" xfId="25248"/>
    <cellStyle name="Normal 11 2 5 6 2 2" xfId="49489"/>
    <cellStyle name="Normal 11 2 5 6 3" xfId="40499"/>
    <cellStyle name="Normal 11 2 5 7" xfId="25249"/>
    <cellStyle name="Normal 11 2 5 7 2" xfId="49490"/>
    <cellStyle name="Normal 11 2 5 8" xfId="8625"/>
    <cellStyle name="Normal 11 2 5 8 2" xfId="34279"/>
    <cellStyle name="Normal 11 2 5 9" xfId="28370"/>
    <cellStyle name="Normal 11 2 6" xfId="1431"/>
    <cellStyle name="Normal 11 2 6 2" xfId="6343"/>
    <cellStyle name="Normal 11 2 6 2 2" xfId="32144"/>
    <cellStyle name="Normal 11 2 6 3" xfId="8626"/>
    <cellStyle name="Normal 11 2 6 4" xfId="29221"/>
    <cellStyle name="Normal 11 2 6 5" xfId="3420"/>
    <cellStyle name="Normal 11 2 7" xfId="1432"/>
    <cellStyle name="Normal 11 2 7 2" xfId="6016"/>
    <cellStyle name="Normal 11 2 7 2 2" xfId="13830"/>
    <cellStyle name="Normal 11 2 7 2 2 2" xfId="25250"/>
    <cellStyle name="Normal 11 2 7 2 2 2 2" xfId="49491"/>
    <cellStyle name="Normal 11 2 7 2 2 3" xfId="38781"/>
    <cellStyle name="Normal 11 2 7 2 3" xfId="17368"/>
    <cellStyle name="Normal 11 2 7 2 3 2" xfId="25251"/>
    <cellStyle name="Normal 11 2 7 2 3 2 2" xfId="49492"/>
    <cellStyle name="Normal 11 2 7 2 3 3" xfId="41610"/>
    <cellStyle name="Normal 11 2 7 2 4" xfId="25252"/>
    <cellStyle name="Normal 11 2 7 2 4 2" xfId="49493"/>
    <cellStyle name="Normal 11 2 7 2 5" xfId="10054"/>
    <cellStyle name="Normal 11 2 7 2 5 2" xfId="35414"/>
    <cellStyle name="Normal 11 2 7 2 6" xfId="31817"/>
    <cellStyle name="Normal 11 2 7 3" xfId="11241"/>
    <cellStyle name="Normal 11 2 7 3 2" xfId="13831"/>
    <cellStyle name="Normal 11 2 7 3 2 2" xfId="25253"/>
    <cellStyle name="Normal 11 2 7 3 2 2 2" xfId="49494"/>
    <cellStyle name="Normal 11 2 7 3 2 3" xfId="38782"/>
    <cellStyle name="Normal 11 2 7 3 3" xfId="18484"/>
    <cellStyle name="Normal 11 2 7 3 3 2" xfId="25254"/>
    <cellStyle name="Normal 11 2 7 3 3 2 2" xfId="49495"/>
    <cellStyle name="Normal 11 2 7 3 3 3" xfId="42726"/>
    <cellStyle name="Normal 11 2 7 3 4" xfId="25255"/>
    <cellStyle name="Normal 11 2 7 3 4 2" xfId="49496"/>
    <cellStyle name="Normal 11 2 7 3 5" xfId="36530"/>
    <cellStyle name="Normal 11 2 7 4" xfId="13829"/>
    <cellStyle name="Normal 11 2 7 4 2" xfId="25256"/>
    <cellStyle name="Normal 11 2 7 4 2 2" xfId="49497"/>
    <cellStyle name="Normal 11 2 7 4 3" xfId="38780"/>
    <cellStyle name="Normal 11 2 7 5" xfId="16509"/>
    <cellStyle name="Normal 11 2 7 5 2" xfId="25257"/>
    <cellStyle name="Normal 11 2 7 5 2 2" xfId="49498"/>
    <cellStyle name="Normal 11 2 7 5 3" xfId="40751"/>
    <cellStyle name="Normal 11 2 7 6" xfId="25258"/>
    <cellStyle name="Normal 11 2 7 6 2" xfId="49499"/>
    <cellStyle name="Normal 11 2 7 7" xfId="9154"/>
    <cellStyle name="Normal 11 2 7 7 2" xfId="34555"/>
    <cellStyle name="Normal 11 2 7 8" xfId="28896"/>
    <cellStyle name="Normal 11 2 7 9" xfId="3094"/>
    <cellStyle name="Normal 11 2 8" xfId="1433"/>
    <cellStyle name="Normal 11 2 8 2" xfId="7285"/>
    <cellStyle name="Normal 11 2 8 2 2" xfId="13833"/>
    <cellStyle name="Normal 11 2 8 2 2 2" xfId="25259"/>
    <cellStyle name="Normal 11 2 8 2 2 2 2" xfId="49500"/>
    <cellStyle name="Normal 11 2 8 2 2 3" xfId="38784"/>
    <cellStyle name="Normal 11 2 8 2 3" xfId="17364"/>
    <cellStyle name="Normal 11 2 8 2 3 2" xfId="25260"/>
    <cellStyle name="Normal 11 2 8 2 3 2 2" xfId="49501"/>
    <cellStyle name="Normal 11 2 8 2 3 3" xfId="41606"/>
    <cellStyle name="Normal 11 2 8 2 4" xfId="25261"/>
    <cellStyle name="Normal 11 2 8 2 4 2" xfId="49502"/>
    <cellStyle name="Normal 11 2 8 2 5" xfId="10050"/>
    <cellStyle name="Normal 11 2 8 2 5 2" xfId="35410"/>
    <cellStyle name="Normal 11 2 8 2 6" xfId="33086"/>
    <cellStyle name="Normal 11 2 8 3" xfId="11242"/>
    <cellStyle name="Normal 11 2 8 3 2" xfId="13834"/>
    <cellStyle name="Normal 11 2 8 3 2 2" xfId="25262"/>
    <cellStyle name="Normal 11 2 8 3 2 2 2" xfId="49503"/>
    <cellStyle name="Normal 11 2 8 3 2 3" xfId="38785"/>
    <cellStyle name="Normal 11 2 8 3 3" xfId="18485"/>
    <cellStyle name="Normal 11 2 8 3 3 2" xfId="25263"/>
    <cellStyle name="Normal 11 2 8 3 3 2 2" xfId="49504"/>
    <cellStyle name="Normal 11 2 8 3 3 3" xfId="42727"/>
    <cellStyle name="Normal 11 2 8 3 4" xfId="25264"/>
    <cellStyle name="Normal 11 2 8 3 4 2" xfId="49505"/>
    <cellStyle name="Normal 11 2 8 3 5" xfId="36531"/>
    <cellStyle name="Normal 11 2 8 4" xfId="13832"/>
    <cellStyle name="Normal 11 2 8 4 2" xfId="25265"/>
    <cellStyle name="Normal 11 2 8 4 2 2" xfId="49506"/>
    <cellStyle name="Normal 11 2 8 4 3" xfId="38783"/>
    <cellStyle name="Normal 11 2 8 5" xfId="16506"/>
    <cellStyle name="Normal 11 2 8 5 2" xfId="25266"/>
    <cellStyle name="Normal 11 2 8 5 2 2" xfId="49507"/>
    <cellStyle name="Normal 11 2 8 5 3" xfId="40748"/>
    <cellStyle name="Normal 11 2 8 6" xfId="25267"/>
    <cellStyle name="Normal 11 2 8 6 2" xfId="49508"/>
    <cellStyle name="Normal 11 2 8 7" xfId="9151"/>
    <cellStyle name="Normal 11 2 8 7 2" xfId="34552"/>
    <cellStyle name="Normal 11 2 8 8" xfId="30163"/>
    <cellStyle name="Normal 11 2 8 9" xfId="4362"/>
    <cellStyle name="Normal 11 2 9" xfId="5208"/>
    <cellStyle name="Normal 11 2 9 2" xfId="13835"/>
    <cellStyle name="Normal 11 2 9 2 2" xfId="25268"/>
    <cellStyle name="Normal 11 2 9 2 2 2" xfId="49509"/>
    <cellStyle name="Normal 11 2 9 2 3" xfId="38786"/>
    <cellStyle name="Normal 11 2 9 3" xfId="17096"/>
    <cellStyle name="Normal 11 2 9 3 2" xfId="25269"/>
    <cellStyle name="Normal 11 2 9 3 2 2" xfId="49510"/>
    <cellStyle name="Normal 11 2 9 3 3" xfId="41338"/>
    <cellStyle name="Normal 11 2 9 4" xfId="25270"/>
    <cellStyle name="Normal 11 2 9 4 2" xfId="49511"/>
    <cellStyle name="Normal 11 2 9 5" xfId="9782"/>
    <cellStyle name="Normal 11 2 9 5 2" xfId="35142"/>
    <cellStyle name="Normal 11 2 9 6" xfId="31009"/>
    <cellStyle name="Normal 11 3" xfId="1434"/>
    <cellStyle name="Normal 11 3 10" xfId="8627"/>
    <cellStyle name="Normal 11 3 10 2" xfId="34280"/>
    <cellStyle name="Normal 11 3 11" xfId="28099"/>
    <cellStyle name="Normal 11 3 12" xfId="2297"/>
    <cellStyle name="Normal 11 3 2" xfId="1435"/>
    <cellStyle name="Normal 11 3 2 10" xfId="2421"/>
    <cellStyle name="Normal 11 3 2 2" xfId="1436"/>
    <cellStyle name="Normal 11 3 2 2 2" xfId="4151"/>
    <cellStyle name="Normal 11 3 2 2 2 2" xfId="7074"/>
    <cellStyle name="Normal 11 3 2 2 2 2 2" xfId="25271"/>
    <cellStyle name="Normal 11 3 2 2 2 2 2 2" xfId="49512"/>
    <cellStyle name="Normal 11 3 2 2 2 2 3" xfId="13839"/>
    <cellStyle name="Normal 11 3 2 2 2 2 3 2" xfId="38790"/>
    <cellStyle name="Normal 11 3 2 2 2 2 4" xfId="32875"/>
    <cellStyle name="Normal 11 3 2 2 2 3" xfId="17370"/>
    <cellStyle name="Normal 11 3 2 2 2 3 2" xfId="25272"/>
    <cellStyle name="Normal 11 3 2 2 2 3 2 2" xfId="49513"/>
    <cellStyle name="Normal 11 3 2 2 2 3 3" xfId="41612"/>
    <cellStyle name="Normal 11 3 2 2 2 4" xfId="25273"/>
    <cellStyle name="Normal 11 3 2 2 2 4 2" xfId="49514"/>
    <cellStyle name="Normal 11 3 2 2 2 5" xfId="10056"/>
    <cellStyle name="Normal 11 3 2 2 2 5 2" xfId="35416"/>
    <cellStyle name="Normal 11 3 2 2 2 6" xfId="29952"/>
    <cellStyle name="Normal 11 3 2 2 3" xfId="4779"/>
    <cellStyle name="Normal 11 3 2 2 3 2" xfId="7702"/>
    <cellStyle name="Normal 11 3 2 2 3 2 2" xfId="25274"/>
    <cellStyle name="Normal 11 3 2 2 3 2 2 2" xfId="49515"/>
    <cellStyle name="Normal 11 3 2 2 3 2 3" xfId="13840"/>
    <cellStyle name="Normal 11 3 2 2 3 2 3 2" xfId="38791"/>
    <cellStyle name="Normal 11 3 2 2 3 2 4" xfId="33503"/>
    <cellStyle name="Normal 11 3 2 2 3 3" xfId="18488"/>
    <cellStyle name="Normal 11 3 2 2 3 3 2" xfId="25275"/>
    <cellStyle name="Normal 11 3 2 2 3 3 2 2" xfId="49516"/>
    <cellStyle name="Normal 11 3 2 2 3 3 3" xfId="42730"/>
    <cellStyle name="Normal 11 3 2 2 3 4" xfId="25276"/>
    <cellStyle name="Normal 11 3 2 2 3 4 2" xfId="49517"/>
    <cellStyle name="Normal 11 3 2 2 3 5" xfId="11245"/>
    <cellStyle name="Normal 11 3 2 2 3 5 2" xfId="36534"/>
    <cellStyle name="Normal 11 3 2 2 3 6" xfId="30580"/>
    <cellStyle name="Normal 11 3 2 2 4" xfId="5939"/>
    <cellStyle name="Normal 11 3 2 2 4 2" xfId="25277"/>
    <cellStyle name="Normal 11 3 2 2 4 2 2" xfId="49518"/>
    <cellStyle name="Normal 11 3 2 2 4 3" xfId="13838"/>
    <cellStyle name="Normal 11 3 2 2 4 3 2" xfId="38789"/>
    <cellStyle name="Normal 11 3 2 2 4 4" xfId="31740"/>
    <cellStyle name="Normal 11 3 2 2 5" xfId="16511"/>
    <cellStyle name="Normal 11 3 2 2 5 2" xfId="25278"/>
    <cellStyle name="Normal 11 3 2 2 5 2 2" xfId="49519"/>
    <cellStyle name="Normal 11 3 2 2 5 3" xfId="40753"/>
    <cellStyle name="Normal 11 3 2 2 6" xfId="25279"/>
    <cellStyle name="Normal 11 3 2 2 6 2" xfId="49520"/>
    <cellStyle name="Normal 11 3 2 2 7" xfId="9156"/>
    <cellStyle name="Normal 11 3 2 2 7 2" xfId="34557"/>
    <cellStyle name="Normal 11 3 2 2 8" xfId="28819"/>
    <cellStyle name="Normal 11 3 2 2 9" xfId="3017"/>
    <cellStyle name="Normal 11 3 2 3" xfId="1437"/>
    <cellStyle name="Normal 11 3 2 3 2" xfId="3837"/>
    <cellStyle name="Normal 11 3 2 3 2 2" xfId="6760"/>
    <cellStyle name="Normal 11 3 2 3 2 2 2" xfId="25280"/>
    <cellStyle name="Normal 11 3 2 3 2 2 2 2" xfId="49521"/>
    <cellStyle name="Normal 11 3 2 3 2 2 3" xfId="13842"/>
    <cellStyle name="Normal 11 3 2 3 2 2 3 2" xfId="38793"/>
    <cellStyle name="Normal 11 3 2 3 2 2 4" xfId="32561"/>
    <cellStyle name="Normal 11 3 2 3 2 3" xfId="18489"/>
    <cellStyle name="Normal 11 3 2 3 2 3 2" xfId="25281"/>
    <cellStyle name="Normal 11 3 2 3 2 3 2 2" xfId="49522"/>
    <cellStyle name="Normal 11 3 2 3 2 3 3" xfId="42731"/>
    <cellStyle name="Normal 11 3 2 3 2 4" xfId="25282"/>
    <cellStyle name="Normal 11 3 2 3 2 4 2" xfId="49523"/>
    <cellStyle name="Normal 11 3 2 3 2 5" xfId="11246"/>
    <cellStyle name="Normal 11 3 2 3 2 5 2" xfId="36535"/>
    <cellStyle name="Normal 11 3 2 3 2 6" xfId="29638"/>
    <cellStyle name="Normal 11 3 2 3 3" xfId="5061"/>
    <cellStyle name="Normal 11 3 2 3 3 2" xfId="7984"/>
    <cellStyle name="Normal 11 3 2 3 3 2 2" xfId="25283"/>
    <cellStyle name="Normal 11 3 2 3 3 2 2 2" xfId="49524"/>
    <cellStyle name="Normal 11 3 2 3 3 2 3" xfId="33785"/>
    <cellStyle name="Normal 11 3 2 3 3 3" xfId="13841"/>
    <cellStyle name="Normal 11 3 2 3 3 3 2" xfId="38792"/>
    <cellStyle name="Normal 11 3 2 3 3 4" xfId="30862"/>
    <cellStyle name="Normal 11 3 2 3 4" xfId="5625"/>
    <cellStyle name="Normal 11 3 2 3 4 2" xfId="25284"/>
    <cellStyle name="Normal 11 3 2 3 4 2 2" xfId="49525"/>
    <cellStyle name="Normal 11 3 2 3 4 3" xfId="17100"/>
    <cellStyle name="Normal 11 3 2 3 4 3 2" xfId="41342"/>
    <cellStyle name="Normal 11 3 2 3 4 4" xfId="31426"/>
    <cellStyle name="Normal 11 3 2 3 5" xfId="25285"/>
    <cellStyle name="Normal 11 3 2 3 5 2" xfId="49526"/>
    <cellStyle name="Normal 11 3 2 3 6" xfId="9786"/>
    <cellStyle name="Normal 11 3 2 3 6 2" xfId="35146"/>
    <cellStyle name="Normal 11 3 2 3 7" xfId="28505"/>
    <cellStyle name="Normal 11 3 2 3 8" xfId="2703"/>
    <cellStyle name="Normal 11 3 2 4" xfId="3555"/>
    <cellStyle name="Normal 11 3 2 4 2" xfId="6478"/>
    <cellStyle name="Normal 11 3 2 4 2 2" xfId="25286"/>
    <cellStyle name="Normal 11 3 2 4 2 2 2" xfId="49527"/>
    <cellStyle name="Normal 11 3 2 4 2 3" xfId="13843"/>
    <cellStyle name="Normal 11 3 2 4 2 3 2" xfId="38794"/>
    <cellStyle name="Normal 11 3 2 4 2 4" xfId="32279"/>
    <cellStyle name="Normal 11 3 2 4 3" xfId="18487"/>
    <cellStyle name="Normal 11 3 2 4 3 2" xfId="25287"/>
    <cellStyle name="Normal 11 3 2 4 3 2 2" xfId="49528"/>
    <cellStyle name="Normal 11 3 2 4 3 3" xfId="42729"/>
    <cellStyle name="Normal 11 3 2 4 4" xfId="25288"/>
    <cellStyle name="Normal 11 3 2 4 4 2" xfId="49529"/>
    <cellStyle name="Normal 11 3 2 4 5" xfId="11244"/>
    <cellStyle name="Normal 11 3 2 4 5 2" xfId="36533"/>
    <cellStyle name="Normal 11 3 2 4 6" xfId="29356"/>
    <cellStyle name="Normal 11 3 2 5" xfId="4497"/>
    <cellStyle name="Normal 11 3 2 5 2" xfId="7420"/>
    <cellStyle name="Normal 11 3 2 5 2 2" xfId="25289"/>
    <cellStyle name="Normal 11 3 2 5 2 2 2" xfId="49530"/>
    <cellStyle name="Normal 11 3 2 5 2 3" xfId="33221"/>
    <cellStyle name="Normal 11 3 2 5 3" xfId="13837"/>
    <cellStyle name="Normal 11 3 2 5 3 2" xfId="38788"/>
    <cellStyle name="Normal 11 3 2 5 4" xfId="30298"/>
    <cellStyle name="Normal 11 3 2 6" xfId="5343"/>
    <cellStyle name="Normal 11 3 2 6 2" xfId="25290"/>
    <cellStyle name="Normal 11 3 2 6 2 2" xfId="49531"/>
    <cellStyle name="Normal 11 3 2 6 3" xfId="16259"/>
    <cellStyle name="Normal 11 3 2 6 3 2" xfId="40501"/>
    <cellStyle name="Normal 11 3 2 6 4" xfId="31144"/>
    <cellStyle name="Normal 11 3 2 7" xfId="25291"/>
    <cellStyle name="Normal 11 3 2 7 2" xfId="49532"/>
    <cellStyle name="Normal 11 3 2 8" xfId="8628"/>
    <cellStyle name="Normal 11 3 2 8 2" xfId="34281"/>
    <cellStyle name="Normal 11 3 2 9" xfId="28223"/>
    <cellStyle name="Normal 11 3 3" xfId="1438"/>
    <cellStyle name="Normal 11 3 3 10" xfId="2892"/>
    <cellStyle name="Normal 11 3 3 2" xfId="1439"/>
    <cellStyle name="Normal 11 3 3 2 2" xfId="6949"/>
    <cellStyle name="Normal 11 3 3 2 2 2" xfId="13846"/>
    <cellStyle name="Normal 11 3 3 2 2 2 2" xfId="25292"/>
    <cellStyle name="Normal 11 3 3 2 2 2 2 2" xfId="49533"/>
    <cellStyle name="Normal 11 3 3 2 2 2 3" xfId="38797"/>
    <cellStyle name="Normal 11 3 3 2 2 3" xfId="17371"/>
    <cellStyle name="Normal 11 3 3 2 2 3 2" xfId="25293"/>
    <cellStyle name="Normal 11 3 3 2 2 3 2 2" xfId="49534"/>
    <cellStyle name="Normal 11 3 3 2 2 3 3" xfId="41613"/>
    <cellStyle name="Normal 11 3 3 2 2 4" xfId="25294"/>
    <cellStyle name="Normal 11 3 3 2 2 4 2" xfId="49535"/>
    <cellStyle name="Normal 11 3 3 2 2 5" xfId="10057"/>
    <cellStyle name="Normal 11 3 3 2 2 5 2" xfId="35417"/>
    <cellStyle name="Normal 11 3 3 2 2 6" xfId="32750"/>
    <cellStyle name="Normal 11 3 3 2 3" xfId="11248"/>
    <cellStyle name="Normal 11 3 3 2 3 2" xfId="13847"/>
    <cellStyle name="Normal 11 3 3 2 3 2 2" xfId="25295"/>
    <cellStyle name="Normal 11 3 3 2 3 2 2 2" xfId="49536"/>
    <cellStyle name="Normal 11 3 3 2 3 2 3" xfId="38798"/>
    <cellStyle name="Normal 11 3 3 2 3 3" xfId="18491"/>
    <cellStyle name="Normal 11 3 3 2 3 3 2" xfId="25296"/>
    <cellStyle name="Normal 11 3 3 2 3 3 2 2" xfId="49537"/>
    <cellStyle name="Normal 11 3 3 2 3 3 3" xfId="42733"/>
    <cellStyle name="Normal 11 3 3 2 3 4" xfId="25297"/>
    <cellStyle name="Normal 11 3 3 2 3 4 2" xfId="49538"/>
    <cellStyle name="Normal 11 3 3 2 3 5" xfId="36537"/>
    <cellStyle name="Normal 11 3 3 2 4" xfId="13845"/>
    <cellStyle name="Normal 11 3 3 2 4 2" xfId="25298"/>
    <cellStyle name="Normal 11 3 3 2 4 2 2" xfId="49539"/>
    <cellStyle name="Normal 11 3 3 2 4 3" xfId="38796"/>
    <cellStyle name="Normal 11 3 3 2 5" xfId="16512"/>
    <cellStyle name="Normal 11 3 3 2 5 2" xfId="25299"/>
    <cellStyle name="Normal 11 3 3 2 5 2 2" xfId="49540"/>
    <cellStyle name="Normal 11 3 3 2 5 3" xfId="40754"/>
    <cellStyle name="Normal 11 3 3 2 6" xfId="25300"/>
    <cellStyle name="Normal 11 3 3 2 6 2" xfId="49541"/>
    <cellStyle name="Normal 11 3 3 2 7" xfId="9157"/>
    <cellStyle name="Normal 11 3 3 2 7 2" xfId="34558"/>
    <cellStyle name="Normal 11 3 3 2 8" xfId="29827"/>
    <cellStyle name="Normal 11 3 3 2 9" xfId="4026"/>
    <cellStyle name="Normal 11 3 3 3" xfId="1440"/>
    <cellStyle name="Normal 11 3 3 3 2" xfId="7577"/>
    <cellStyle name="Normal 11 3 3 3 2 2" xfId="13849"/>
    <cellStyle name="Normal 11 3 3 3 2 2 2" xfId="25301"/>
    <cellStyle name="Normal 11 3 3 3 2 2 2 2" xfId="49542"/>
    <cellStyle name="Normal 11 3 3 3 2 2 3" xfId="38800"/>
    <cellStyle name="Normal 11 3 3 3 2 3" xfId="18492"/>
    <cellStyle name="Normal 11 3 3 3 2 3 2" xfId="25302"/>
    <cellStyle name="Normal 11 3 3 3 2 3 2 2" xfId="49543"/>
    <cellStyle name="Normal 11 3 3 3 2 3 3" xfId="42734"/>
    <cellStyle name="Normal 11 3 3 3 2 4" xfId="25303"/>
    <cellStyle name="Normal 11 3 3 3 2 4 2" xfId="49544"/>
    <cellStyle name="Normal 11 3 3 3 2 5" xfId="11249"/>
    <cellStyle name="Normal 11 3 3 3 2 5 2" xfId="36538"/>
    <cellStyle name="Normal 11 3 3 3 2 6" xfId="33378"/>
    <cellStyle name="Normal 11 3 3 3 3" xfId="13848"/>
    <cellStyle name="Normal 11 3 3 3 3 2" xfId="25304"/>
    <cellStyle name="Normal 11 3 3 3 3 2 2" xfId="49545"/>
    <cellStyle name="Normal 11 3 3 3 3 3" xfId="38799"/>
    <cellStyle name="Normal 11 3 3 3 4" xfId="17101"/>
    <cellStyle name="Normal 11 3 3 3 4 2" xfId="25305"/>
    <cellStyle name="Normal 11 3 3 3 4 2 2" xfId="49546"/>
    <cellStyle name="Normal 11 3 3 3 4 3" xfId="41343"/>
    <cellStyle name="Normal 11 3 3 3 5" xfId="25306"/>
    <cellStyle name="Normal 11 3 3 3 5 2" xfId="49547"/>
    <cellStyle name="Normal 11 3 3 3 6" xfId="9787"/>
    <cellStyle name="Normal 11 3 3 3 6 2" xfId="35147"/>
    <cellStyle name="Normal 11 3 3 3 7" xfId="30455"/>
    <cellStyle name="Normal 11 3 3 3 8" xfId="4654"/>
    <cellStyle name="Normal 11 3 3 4" xfId="5814"/>
    <cellStyle name="Normal 11 3 3 4 2" xfId="13850"/>
    <cellStyle name="Normal 11 3 3 4 2 2" xfId="25307"/>
    <cellStyle name="Normal 11 3 3 4 2 2 2" xfId="49548"/>
    <cellStyle name="Normal 11 3 3 4 2 3" xfId="38801"/>
    <cellStyle name="Normal 11 3 3 4 3" xfId="18490"/>
    <cellStyle name="Normal 11 3 3 4 3 2" xfId="25308"/>
    <cellStyle name="Normal 11 3 3 4 3 2 2" xfId="49549"/>
    <cellStyle name="Normal 11 3 3 4 3 3" xfId="42732"/>
    <cellStyle name="Normal 11 3 3 4 4" xfId="25309"/>
    <cellStyle name="Normal 11 3 3 4 4 2" xfId="49550"/>
    <cellStyle name="Normal 11 3 3 4 5" xfId="11247"/>
    <cellStyle name="Normal 11 3 3 4 5 2" xfId="36536"/>
    <cellStyle name="Normal 11 3 3 4 6" xfId="31615"/>
    <cellStyle name="Normal 11 3 3 5" xfId="13844"/>
    <cellStyle name="Normal 11 3 3 5 2" xfId="25310"/>
    <cellStyle name="Normal 11 3 3 5 2 2" xfId="49551"/>
    <cellStyle name="Normal 11 3 3 5 3" xfId="38795"/>
    <cellStyle name="Normal 11 3 3 6" xfId="16260"/>
    <cellStyle name="Normal 11 3 3 6 2" xfId="25311"/>
    <cellStyle name="Normal 11 3 3 6 2 2" xfId="49552"/>
    <cellStyle name="Normal 11 3 3 6 3" xfId="40502"/>
    <cellStyle name="Normal 11 3 3 7" xfId="25312"/>
    <cellStyle name="Normal 11 3 3 7 2" xfId="49553"/>
    <cellStyle name="Normal 11 3 3 8" xfId="8629"/>
    <cellStyle name="Normal 11 3 3 8 2" xfId="34282"/>
    <cellStyle name="Normal 11 3 3 9" xfId="28694"/>
    <cellStyle name="Normal 11 3 4" xfId="1441"/>
    <cellStyle name="Normal 11 3 4 2" xfId="3712"/>
    <cellStyle name="Normal 11 3 4 2 2" xfId="6635"/>
    <cellStyle name="Normal 11 3 4 2 2 2" xfId="25313"/>
    <cellStyle name="Normal 11 3 4 2 2 2 2" xfId="49554"/>
    <cellStyle name="Normal 11 3 4 2 2 3" xfId="13852"/>
    <cellStyle name="Normal 11 3 4 2 2 3 2" xfId="38803"/>
    <cellStyle name="Normal 11 3 4 2 2 4" xfId="32436"/>
    <cellStyle name="Normal 11 3 4 2 3" xfId="17369"/>
    <cellStyle name="Normal 11 3 4 2 3 2" xfId="25314"/>
    <cellStyle name="Normal 11 3 4 2 3 2 2" xfId="49555"/>
    <cellStyle name="Normal 11 3 4 2 3 3" xfId="41611"/>
    <cellStyle name="Normal 11 3 4 2 4" xfId="25315"/>
    <cellStyle name="Normal 11 3 4 2 4 2" xfId="49556"/>
    <cellStyle name="Normal 11 3 4 2 5" xfId="10055"/>
    <cellStyle name="Normal 11 3 4 2 5 2" xfId="35415"/>
    <cellStyle name="Normal 11 3 4 2 6" xfId="29513"/>
    <cellStyle name="Normal 11 3 4 3" xfId="4936"/>
    <cellStyle name="Normal 11 3 4 3 2" xfId="7859"/>
    <cellStyle name="Normal 11 3 4 3 2 2" xfId="25316"/>
    <cellStyle name="Normal 11 3 4 3 2 2 2" xfId="49557"/>
    <cellStyle name="Normal 11 3 4 3 2 3" xfId="13853"/>
    <cellStyle name="Normal 11 3 4 3 2 3 2" xfId="38804"/>
    <cellStyle name="Normal 11 3 4 3 2 4" xfId="33660"/>
    <cellStyle name="Normal 11 3 4 3 3" xfId="18493"/>
    <cellStyle name="Normal 11 3 4 3 3 2" xfId="25317"/>
    <cellStyle name="Normal 11 3 4 3 3 2 2" xfId="49558"/>
    <cellStyle name="Normal 11 3 4 3 3 3" xfId="42735"/>
    <cellStyle name="Normal 11 3 4 3 4" xfId="25318"/>
    <cellStyle name="Normal 11 3 4 3 4 2" xfId="49559"/>
    <cellStyle name="Normal 11 3 4 3 5" xfId="11250"/>
    <cellStyle name="Normal 11 3 4 3 5 2" xfId="36539"/>
    <cellStyle name="Normal 11 3 4 3 6" xfId="30737"/>
    <cellStyle name="Normal 11 3 4 4" xfId="5500"/>
    <cellStyle name="Normal 11 3 4 4 2" xfId="25319"/>
    <cellStyle name="Normal 11 3 4 4 2 2" xfId="49560"/>
    <cellStyle name="Normal 11 3 4 4 3" xfId="13851"/>
    <cellStyle name="Normal 11 3 4 4 3 2" xfId="38802"/>
    <cellStyle name="Normal 11 3 4 4 4" xfId="31301"/>
    <cellStyle name="Normal 11 3 4 5" xfId="16510"/>
    <cellStyle name="Normal 11 3 4 5 2" xfId="25320"/>
    <cellStyle name="Normal 11 3 4 5 2 2" xfId="49561"/>
    <cellStyle name="Normal 11 3 4 5 3" xfId="40752"/>
    <cellStyle name="Normal 11 3 4 6" xfId="25321"/>
    <cellStyle name="Normal 11 3 4 6 2" xfId="49562"/>
    <cellStyle name="Normal 11 3 4 7" xfId="9155"/>
    <cellStyle name="Normal 11 3 4 7 2" xfId="34556"/>
    <cellStyle name="Normal 11 3 4 8" xfId="28380"/>
    <cellStyle name="Normal 11 3 4 9" xfId="2578"/>
    <cellStyle name="Normal 11 3 5" xfId="1442"/>
    <cellStyle name="Normal 11 3 5 2" xfId="6353"/>
    <cellStyle name="Normal 11 3 5 2 2" xfId="13855"/>
    <cellStyle name="Normal 11 3 5 2 2 2" xfId="25322"/>
    <cellStyle name="Normal 11 3 5 2 2 2 2" xfId="49563"/>
    <cellStyle name="Normal 11 3 5 2 2 3" xfId="38806"/>
    <cellStyle name="Normal 11 3 5 2 3" xfId="18494"/>
    <cellStyle name="Normal 11 3 5 2 3 2" xfId="25323"/>
    <cellStyle name="Normal 11 3 5 2 3 2 2" xfId="49564"/>
    <cellStyle name="Normal 11 3 5 2 3 3" xfId="42736"/>
    <cellStyle name="Normal 11 3 5 2 4" xfId="25324"/>
    <cellStyle name="Normal 11 3 5 2 4 2" xfId="49565"/>
    <cellStyle name="Normal 11 3 5 2 5" xfId="11251"/>
    <cellStyle name="Normal 11 3 5 2 5 2" xfId="36540"/>
    <cellStyle name="Normal 11 3 5 2 6" xfId="32154"/>
    <cellStyle name="Normal 11 3 5 3" xfId="13854"/>
    <cellStyle name="Normal 11 3 5 3 2" xfId="25325"/>
    <cellStyle name="Normal 11 3 5 3 2 2" xfId="49566"/>
    <cellStyle name="Normal 11 3 5 3 3" xfId="38805"/>
    <cellStyle name="Normal 11 3 5 4" xfId="17099"/>
    <cellStyle name="Normal 11 3 5 4 2" xfId="25326"/>
    <cellStyle name="Normal 11 3 5 4 2 2" xfId="49567"/>
    <cellStyle name="Normal 11 3 5 4 3" xfId="41341"/>
    <cellStyle name="Normal 11 3 5 5" xfId="25327"/>
    <cellStyle name="Normal 11 3 5 5 2" xfId="49568"/>
    <cellStyle name="Normal 11 3 5 6" xfId="9785"/>
    <cellStyle name="Normal 11 3 5 6 2" xfId="35145"/>
    <cellStyle name="Normal 11 3 5 7" xfId="29231"/>
    <cellStyle name="Normal 11 3 5 8" xfId="3430"/>
    <cellStyle name="Normal 11 3 6" xfId="3179"/>
    <cellStyle name="Normal 11 3 6 2" xfId="6101"/>
    <cellStyle name="Normal 11 3 6 2 2" xfId="25328"/>
    <cellStyle name="Normal 11 3 6 2 2 2" xfId="49569"/>
    <cellStyle name="Normal 11 3 6 2 3" xfId="13856"/>
    <cellStyle name="Normal 11 3 6 2 3 2" xfId="38807"/>
    <cellStyle name="Normal 11 3 6 2 4" xfId="31902"/>
    <cellStyle name="Normal 11 3 6 3" xfId="18486"/>
    <cellStyle name="Normal 11 3 6 3 2" xfId="25329"/>
    <cellStyle name="Normal 11 3 6 3 2 2" xfId="49570"/>
    <cellStyle name="Normal 11 3 6 3 3" xfId="42728"/>
    <cellStyle name="Normal 11 3 6 4" xfId="25330"/>
    <cellStyle name="Normal 11 3 6 4 2" xfId="49571"/>
    <cellStyle name="Normal 11 3 6 5" xfId="11243"/>
    <cellStyle name="Normal 11 3 6 5 2" xfId="36532"/>
    <cellStyle name="Normal 11 3 6 6" xfId="28981"/>
    <cellStyle name="Normal 11 3 7" xfId="4372"/>
    <cellStyle name="Normal 11 3 7 2" xfId="7295"/>
    <cellStyle name="Normal 11 3 7 2 2" xfId="25331"/>
    <cellStyle name="Normal 11 3 7 2 2 2" xfId="49572"/>
    <cellStyle name="Normal 11 3 7 2 3" xfId="33096"/>
    <cellStyle name="Normal 11 3 7 3" xfId="13836"/>
    <cellStyle name="Normal 11 3 7 3 2" xfId="38787"/>
    <cellStyle name="Normal 11 3 7 4" xfId="30173"/>
    <cellStyle name="Normal 11 3 8" xfId="5218"/>
    <cellStyle name="Normal 11 3 8 2" xfId="25332"/>
    <cellStyle name="Normal 11 3 8 2 2" xfId="49573"/>
    <cellStyle name="Normal 11 3 8 3" xfId="16258"/>
    <cellStyle name="Normal 11 3 8 3 2" xfId="40500"/>
    <cellStyle name="Normal 11 3 8 4" xfId="31019"/>
    <cellStyle name="Normal 11 3 9" xfId="25333"/>
    <cellStyle name="Normal 11 3 9 2" xfId="49574"/>
    <cellStyle name="Normal 11 4" xfId="1443"/>
    <cellStyle name="Normal 11 4 10" xfId="2359"/>
    <cellStyle name="Normal 11 4 2" xfId="1444"/>
    <cellStyle name="Normal 11 4 2 2" xfId="4089"/>
    <cellStyle name="Normal 11 4 2 2 2" xfId="7012"/>
    <cellStyle name="Normal 11 4 2 2 2 2" xfId="25334"/>
    <cellStyle name="Normal 11 4 2 2 2 2 2" xfId="49575"/>
    <cellStyle name="Normal 11 4 2 2 2 3" xfId="13859"/>
    <cellStyle name="Normal 11 4 2 2 2 3 2" xfId="38810"/>
    <cellStyle name="Normal 11 4 2 2 2 4" xfId="32813"/>
    <cellStyle name="Normal 11 4 2 2 3" xfId="17372"/>
    <cellStyle name="Normal 11 4 2 2 3 2" xfId="25335"/>
    <cellStyle name="Normal 11 4 2 2 3 2 2" xfId="49576"/>
    <cellStyle name="Normal 11 4 2 2 3 3" xfId="41614"/>
    <cellStyle name="Normal 11 4 2 2 4" xfId="25336"/>
    <cellStyle name="Normal 11 4 2 2 4 2" xfId="49577"/>
    <cellStyle name="Normal 11 4 2 2 5" xfId="10058"/>
    <cellStyle name="Normal 11 4 2 2 5 2" xfId="35418"/>
    <cellStyle name="Normal 11 4 2 2 6" xfId="29890"/>
    <cellStyle name="Normal 11 4 2 3" xfId="4717"/>
    <cellStyle name="Normal 11 4 2 3 2" xfId="7640"/>
    <cellStyle name="Normal 11 4 2 3 2 2" xfId="25337"/>
    <cellStyle name="Normal 11 4 2 3 2 2 2" xfId="49578"/>
    <cellStyle name="Normal 11 4 2 3 2 3" xfId="13860"/>
    <cellStyle name="Normal 11 4 2 3 2 3 2" xfId="38811"/>
    <cellStyle name="Normal 11 4 2 3 2 4" xfId="33441"/>
    <cellStyle name="Normal 11 4 2 3 3" xfId="18496"/>
    <cellStyle name="Normal 11 4 2 3 3 2" xfId="25338"/>
    <cellStyle name="Normal 11 4 2 3 3 2 2" xfId="49579"/>
    <cellStyle name="Normal 11 4 2 3 3 3" xfId="42738"/>
    <cellStyle name="Normal 11 4 2 3 4" xfId="25339"/>
    <cellStyle name="Normal 11 4 2 3 4 2" xfId="49580"/>
    <cellStyle name="Normal 11 4 2 3 5" xfId="11253"/>
    <cellStyle name="Normal 11 4 2 3 5 2" xfId="36542"/>
    <cellStyle name="Normal 11 4 2 3 6" xfId="30518"/>
    <cellStyle name="Normal 11 4 2 4" xfId="5877"/>
    <cellStyle name="Normal 11 4 2 4 2" xfId="25340"/>
    <cellStyle name="Normal 11 4 2 4 2 2" xfId="49581"/>
    <cellStyle name="Normal 11 4 2 4 3" xfId="13858"/>
    <cellStyle name="Normal 11 4 2 4 3 2" xfId="38809"/>
    <cellStyle name="Normal 11 4 2 4 4" xfId="31678"/>
    <cellStyle name="Normal 11 4 2 5" xfId="16513"/>
    <cellStyle name="Normal 11 4 2 5 2" xfId="25341"/>
    <cellStyle name="Normal 11 4 2 5 2 2" xfId="49582"/>
    <cellStyle name="Normal 11 4 2 5 3" xfId="40755"/>
    <cellStyle name="Normal 11 4 2 6" xfId="25342"/>
    <cellStyle name="Normal 11 4 2 6 2" xfId="49583"/>
    <cellStyle name="Normal 11 4 2 7" xfId="9158"/>
    <cellStyle name="Normal 11 4 2 7 2" xfId="34559"/>
    <cellStyle name="Normal 11 4 2 8" xfId="28757"/>
    <cellStyle name="Normal 11 4 2 9" xfId="2955"/>
    <cellStyle name="Normal 11 4 3" xfId="1445"/>
    <cellStyle name="Normal 11 4 3 2" xfId="3775"/>
    <cellStyle name="Normal 11 4 3 2 2" xfId="6698"/>
    <cellStyle name="Normal 11 4 3 2 2 2" xfId="25343"/>
    <cellStyle name="Normal 11 4 3 2 2 2 2" xfId="49584"/>
    <cellStyle name="Normal 11 4 3 2 2 3" xfId="13862"/>
    <cellStyle name="Normal 11 4 3 2 2 3 2" xfId="38813"/>
    <cellStyle name="Normal 11 4 3 2 2 4" xfId="32499"/>
    <cellStyle name="Normal 11 4 3 2 3" xfId="18497"/>
    <cellStyle name="Normal 11 4 3 2 3 2" xfId="25344"/>
    <cellStyle name="Normal 11 4 3 2 3 2 2" xfId="49585"/>
    <cellStyle name="Normal 11 4 3 2 3 3" xfId="42739"/>
    <cellStyle name="Normal 11 4 3 2 4" xfId="25345"/>
    <cellStyle name="Normal 11 4 3 2 4 2" xfId="49586"/>
    <cellStyle name="Normal 11 4 3 2 5" xfId="11254"/>
    <cellStyle name="Normal 11 4 3 2 5 2" xfId="36543"/>
    <cellStyle name="Normal 11 4 3 2 6" xfId="29576"/>
    <cellStyle name="Normal 11 4 3 3" xfId="4999"/>
    <cellStyle name="Normal 11 4 3 3 2" xfId="7922"/>
    <cellStyle name="Normal 11 4 3 3 2 2" xfId="25346"/>
    <cellStyle name="Normal 11 4 3 3 2 2 2" xfId="49587"/>
    <cellStyle name="Normal 11 4 3 3 2 3" xfId="33723"/>
    <cellStyle name="Normal 11 4 3 3 3" xfId="13861"/>
    <cellStyle name="Normal 11 4 3 3 3 2" xfId="38812"/>
    <cellStyle name="Normal 11 4 3 3 4" xfId="30800"/>
    <cellStyle name="Normal 11 4 3 4" xfId="5563"/>
    <cellStyle name="Normal 11 4 3 4 2" xfId="25347"/>
    <cellStyle name="Normal 11 4 3 4 2 2" xfId="49588"/>
    <cellStyle name="Normal 11 4 3 4 3" xfId="17102"/>
    <cellStyle name="Normal 11 4 3 4 3 2" xfId="41344"/>
    <cellStyle name="Normal 11 4 3 4 4" xfId="31364"/>
    <cellStyle name="Normal 11 4 3 5" xfId="25348"/>
    <cellStyle name="Normal 11 4 3 5 2" xfId="49589"/>
    <cellStyle name="Normal 11 4 3 6" xfId="9788"/>
    <cellStyle name="Normal 11 4 3 6 2" xfId="35148"/>
    <cellStyle name="Normal 11 4 3 7" xfId="28443"/>
    <cellStyle name="Normal 11 4 3 8" xfId="2641"/>
    <cellStyle name="Normal 11 4 4" xfId="3493"/>
    <cellStyle name="Normal 11 4 4 2" xfId="6416"/>
    <cellStyle name="Normal 11 4 4 2 2" xfId="25349"/>
    <cellStyle name="Normal 11 4 4 2 2 2" xfId="49590"/>
    <cellStyle name="Normal 11 4 4 2 3" xfId="13863"/>
    <cellStyle name="Normal 11 4 4 2 3 2" xfId="38814"/>
    <cellStyle name="Normal 11 4 4 2 4" xfId="32217"/>
    <cellStyle name="Normal 11 4 4 3" xfId="18495"/>
    <cellStyle name="Normal 11 4 4 3 2" xfId="25350"/>
    <cellStyle name="Normal 11 4 4 3 2 2" xfId="49591"/>
    <cellStyle name="Normal 11 4 4 3 3" xfId="42737"/>
    <cellStyle name="Normal 11 4 4 4" xfId="25351"/>
    <cellStyle name="Normal 11 4 4 4 2" xfId="49592"/>
    <cellStyle name="Normal 11 4 4 5" xfId="11252"/>
    <cellStyle name="Normal 11 4 4 5 2" xfId="36541"/>
    <cellStyle name="Normal 11 4 4 6" xfId="29294"/>
    <cellStyle name="Normal 11 4 5" xfId="3117"/>
    <cellStyle name="Normal 11 4 5 2" xfId="6039"/>
    <cellStyle name="Normal 11 4 5 2 2" xfId="25352"/>
    <cellStyle name="Normal 11 4 5 2 2 2" xfId="49593"/>
    <cellStyle name="Normal 11 4 5 2 3" xfId="31840"/>
    <cellStyle name="Normal 11 4 5 3" xfId="13857"/>
    <cellStyle name="Normal 11 4 5 3 2" xfId="38808"/>
    <cellStyle name="Normal 11 4 5 4" xfId="28919"/>
    <cellStyle name="Normal 11 4 6" xfId="4435"/>
    <cellStyle name="Normal 11 4 6 2" xfId="7358"/>
    <cellStyle name="Normal 11 4 6 2 2" xfId="25353"/>
    <cellStyle name="Normal 11 4 6 2 2 2" xfId="49594"/>
    <cellStyle name="Normal 11 4 6 2 3" xfId="33159"/>
    <cellStyle name="Normal 11 4 6 3" xfId="16261"/>
    <cellStyle name="Normal 11 4 6 3 2" xfId="40503"/>
    <cellStyle name="Normal 11 4 6 4" xfId="30236"/>
    <cellStyle name="Normal 11 4 7" xfId="5281"/>
    <cellStyle name="Normal 11 4 7 2" xfId="25354"/>
    <cellStyle name="Normal 11 4 7 2 2" xfId="49595"/>
    <cellStyle name="Normal 11 4 7 3" xfId="31082"/>
    <cellStyle name="Normal 11 4 8" xfId="8630"/>
    <cellStyle name="Normal 11 4 8 2" xfId="34283"/>
    <cellStyle name="Normal 11 4 9" xfId="28161"/>
    <cellStyle name="Normal 11 5" xfId="1446"/>
    <cellStyle name="Normal 11 5 10" xfId="2450"/>
    <cellStyle name="Normal 11 5 2" xfId="1447"/>
    <cellStyle name="Normal 11 5 2 2" xfId="4180"/>
    <cellStyle name="Normal 11 5 2 2 2" xfId="7103"/>
    <cellStyle name="Normal 11 5 2 2 2 2" xfId="25355"/>
    <cellStyle name="Normal 11 5 2 2 2 2 2" xfId="49596"/>
    <cellStyle name="Normal 11 5 2 2 2 3" xfId="13866"/>
    <cellStyle name="Normal 11 5 2 2 2 3 2" xfId="38817"/>
    <cellStyle name="Normal 11 5 2 2 2 4" xfId="32904"/>
    <cellStyle name="Normal 11 5 2 2 3" xfId="17373"/>
    <cellStyle name="Normal 11 5 2 2 3 2" xfId="25356"/>
    <cellStyle name="Normal 11 5 2 2 3 2 2" xfId="49597"/>
    <cellStyle name="Normal 11 5 2 2 3 3" xfId="41615"/>
    <cellStyle name="Normal 11 5 2 2 4" xfId="25357"/>
    <cellStyle name="Normal 11 5 2 2 4 2" xfId="49598"/>
    <cellStyle name="Normal 11 5 2 2 5" xfId="10059"/>
    <cellStyle name="Normal 11 5 2 2 5 2" xfId="35419"/>
    <cellStyle name="Normal 11 5 2 2 6" xfId="29981"/>
    <cellStyle name="Normal 11 5 2 3" xfId="4808"/>
    <cellStyle name="Normal 11 5 2 3 2" xfId="7731"/>
    <cellStyle name="Normal 11 5 2 3 2 2" xfId="25358"/>
    <cellStyle name="Normal 11 5 2 3 2 2 2" xfId="49599"/>
    <cellStyle name="Normal 11 5 2 3 2 3" xfId="13867"/>
    <cellStyle name="Normal 11 5 2 3 2 3 2" xfId="38818"/>
    <cellStyle name="Normal 11 5 2 3 2 4" xfId="33532"/>
    <cellStyle name="Normal 11 5 2 3 3" xfId="18499"/>
    <cellStyle name="Normal 11 5 2 3 3 2" xfId="25359"/>
    <cellStyle name="Normal 11 5 2 3 3 2 2" xfId="49600"/>
    <cellStyle name="Normal 11 5 2 3 3 3" xfId="42741"/>
    <cellStyle name="Normal 11 5 2 3 4" xfId="25360"/>
    <cellStyle name="Normal 11 5 2 3 4 2" xfId="49601"/>
    <cellStyle name="Normal 11 5 2 3 5" xfId="11256"/>
    <cellStyle name="Normal 11 5 2 3 5 2" xfId="36545"/>
    <cellStyle name="Normal 11 5 2 3 6" xfId="30609"/>
    <cellStyle name="Normal 11 5 2 4" xfId="5968"/>
    <cellStyle name="Normal 11 5 2 4 2" xfId="25361"/>
    <cellStyle name="Normal 11 5 2 4 2 2" xfId="49602"/>
    <cellStyle name="Normal 11 5 2 4 3" xfId="13865"/>
    <cellStyle name="Normal 11 5 2 4 3 2" xfId="38816"/>
    <cellStyle name="Normal 11 5 2 4 4" xfId="31769"/>
    <cellStyle name="Normal 11 5 2 5" xfId="16514"/>
    <cellStyle name="Normal 11 5 2 5 2" xfId="25362"/>
    <cellStyle name="Normal 11 5 2 5 2 2" xfId="49603"/>
    <cellStyle name="Normal 11 5 2 5 3" xfId="40756"/>
    <cellStyle name="Normal 11 5 2 6" xfId="25363"/>
    <cellStyle name="Normal 11 5 2 6 2" xfId="49604"/>
    <cellStyle name="Normal 11 5 2 7" xfId="9159"/>
    <cellStyle name="Normal 11 5 2 7 2" xfId="34560"/>
    <cellStyle name="Normal 11 5 2 8" xfId="28848"/>
    <cellStyle name="Normal 11 5 2 9" xfId="3046"/>
    <cellStyle name="Normal 11 5 3" xfId="1448"/>
    <cellStyle name="Normal 11 5 3 2" xfId="3866"/>
    <cellStyle name="Normal 11 5 3 2 2" xfId="6789"/>
    <cellStyle name="Normal 11 5 3 2 2 2" xfId="25364"/>
    <cellStyle name="Normal 11 5 3 2 2 2 2" xfId="49605"/>
    <cellStyle name="Normal 11 5 3 2 2 3" xfId="13869"/>
    <cellStyle name="Normal 11 5 3 2 2 3 2" xfId="38820"/>
    <cellStyle name="Normal 11 5 3 2 2 4" xfId="32590"/>
    <cellStyle name="Normal 11 5 3 2 3" xfId="18500"/>
    <cellStyle name="Normal 11 5 3 2 3 2" xfId="25365"/>
    <cellStyle name="Normal 11 5 3 2 3 2 2" xfId="49606"/>
    <cellStyle name="Normal 11 5 3 2 3 3" xfId="42742"/>
    <cellStyle name="Normal 11 5 3 2 4" xfId="25366"/>
    <cellStyle name="Normal 11 5 3 2 4 2" xfId="49607"/>
    <cellStyle name="Normal 11 5 3 2 5" xfId="11257"/>
    <cellStyle name="Normal 11 5 3 2 5 2" xfId="36546"/>
    <cellStyle name="Normal 11 5 3 2 6" xfId="29667"/>
    <cellStyle name="Normal 11 5 3 3" xfId="5090"/>
    <cellStyle name="Normal 11 5 3 3 2" xfId="8013"/>
    <cellStyle name="Normal 11 5 3 3 2 2" xfId="25367"/>
    <cellStyle name="Normal 11 5 3 3 2 2 2" xfId="49608"/>
    <cellStyle name="Normal 11 5 3 3 2 3" xfId="33814"/>
    <cellStyle name="Normal 11 5 3 3 3" xfId="13868"/>
    <cellStyle name="Normal 11 5 3 3 3 2" xfId="38819"/>
    <cellStyle name="Normal 11 5 3 3 4" xfId="30891"/>
    <cellStyle name="Normal 11 5 3 4" xfId="5654"/>
    <cellStyle name="Normal 11 5 3 4 2" xfId="25368"/>
    <cellStyle name="Normal 11 5 3 4 2 2" xfId="49609"/>
    <cellStyle name="Normal 11 5 3 4 3" xfId="17103"/>
    <cellStyle name="Normal 11 5 3 4 3 2" xfId="41345"/>
    <cellStyle name="Normal 11 5 3 4 4" xfId="31455"/>
    <cellStyle name="Normal 11 5 3 5" xfId="25369"/>
    <cellStyle name="Normal 11 5 3 5 2" xfId="49610"/>
    <cellStyle name="Normal 11 5 3 6" xfId="9789"/>
    <cellStyle name="Normal 11 5 3 6 2" xfId="35149"/>
    <cellStyle name="Normal 11 5 3 7" xfId="28534"/>
    <cellStyle name="Normal 11 5 3 8" xfId="2732"/>
    <cellStyle name="Normal 11 5 4" xfId="3584"/>
    <cellStyle name="Normal 11 5 4 2" xfId="6507"/>
    <cellStyle name="Normal 11 5 4 2 2" xfId="25370"/>
    <cellStyle name="Normal 11 5 4 2 2 2" xfId="49611"/>
    <cellStyle name="Normal 11 5 4 2 3" xfId="13870"/>
    <cellStyle name="Normal 11 5 4 2 3 2" xfId="38821"/>
    <cellStyle name="Normal 11 5 4 2 4" xfId="32308"/>
    <cellStyle name="Normal 11 5 4 3" xfId="18498"/>
    <cellStyle name="Normal 11 5 4 3 2" xfId="25371"/>
    <cellStyle name="Normal 11 5 4 3 2 2" xfId="49612"/>
    <cellStyle name="Normal 11 5 4 3 3" xfId="42740"/>
    <cellStyle name="Normal 11 5 4 4" xfId="25372"/>
    <cellStyle name="Normal 11 5 4 4 2" xfId="49613"/>
    <cellStyle name="Normal 11 5 4 5" xfId="11255"/>
    <cellStyle name="Normal 11 5 4 5 2" xfId="36544"/>
    <cellStyle name="Normal 11 5 4 6" xfId="29385"/>
    <cellStyle name="Normal 11 5 5" xfId="4526"/>
    <cellStyle name="Normal 11 5 5 2" xfId="7449"/>
    <cellStyle name="Normal 11 5 5 2 2" xfId="25373"/>
    <cellStyle name="Normal 11 5 5 2 2 2" xfId="49614"/>
    <cellStyle name="Normal 11 5 5 2 3" xfId="33250"/>
    <cellStyle name="Normal 11 5 5 3" xfId="13864"/>
    <cellStyle name="Normal 11 5 5 3 2" xfId="38815"/>
    <cellStyle name="Normal 11 5 5 4" xfId="30327"/>
    <cellStyle name="Normal 11 5 6" xfId="5372"/>
    <cellStyle name="Normal 11 5 6 2" xfId="25374"/>
    <cellStyle name="Normal 11 5 6 2 2" xfId="49615"/>
    <cellStyle name="Normal 11 5 6 3" xfId="16262"/>
    <cellStyle name="Normal 11 5 6 3 2" xfId="40504"/>
    <cellStyle name="Normal 11 5 6 4" xfId="31173"/>
    <cellStyle name="Normal 11 5 7" xfId="25375"/>
    <cellStyle name="Normal 11 5 7 2" xfId="49616"/>
    <cellStyle name="Normal 11 5 8" xfId="8631"/>
    <cellStyle name="Normal 11 5 8 2" xfId="34284"/>
    <cellStyle name="Normal 11 5 9" xfId="28252"/>
    <cellStyle name="Normal 11 6" xfId="1449"/>
    <cellStyle name="Normal 11 6 2" xfId="3964"/>
    <cellStyle name="Normal 11 6 2 2" xfId="6887"/>
    <cellStyle name="Normal 11 6 2 2 2" xfId="25376"/>
    <cellStyle name="Normal 11 6 2 2 2 2" xfId="49617"/>
    <cellStyle name="Normal 11 6 2 2 3" xfId="13872"/>
    <cellStyle name="Normal 11 6 2 2 3 2" xfId="38823"/>
    <cellStyle name="Normal 11 6 2 2 4" xfId="32688"/>
    <cellStyle name="Normal 11 6 2 3" xfId="17610"/>
    <cellStyle name="Normal 11 6 2 3 2" xfId="25377"/>
    <cellStyle name="Normal 11 6 2 3 2 2" xfId="49618"/>
    <cellStyle name="Normal 11 6 2 3 3" xfId="41852"/>
    <cellStyle name="Normal 11 6 2 4" xfId="25378"/>
    <cellStyle name="Normal 11 6 2 4 2" xfId="49619"/>
    <cellStyle name="Normal 11 6 2 5" xfId="10296"/>
    <cellStyle name="Normal 11 6 2 5 2" xfId="35656"/>
    <cellStyle name="Normal 11 6 2 6" xfId="29765"/>
    <cellStyle name="Normal 11 6 3" xfId="4592"/>
    <cellStyle name="Normal 11 6 3 2" xfId="7515"/>
    <cellStyle name="Normal 11 6 3 2 2" xfId="25379"/>
    <cellStyle name="Normal 11 6 3 2 2 2" xfId="49620"/>
    <cellStyle name="Normal 11 6 3 2 3" xfId="13873"/>
    <cellStyle name="Normal 11 6 3 2 3 2" xfId="38824"/>
    <cellStyle name="Normal 11 6 3 2 4" xfId="33316"/>
    <cellStyle name="Normal 11 6 3 3" xfId="18501"/>
    <cellStyle name="Normal 11 6 3 3 2" xfId="25380"/>
    <cellStyle name="Normal 11 6 3 3 2 2" xfId="49621"/>
    <cellStyle name="Normal 11 6 3 3 3" xfId="42743"/>
    <cellStyle name="Normal 11 6 3 4" xfId="25381"/>
    <cellStyle name="Normal 11 6 3 4 2" xfId="49622"/>
    <cellStyle name="Normal 11 6 3 5" xfId="11258"/>
    <cellStyle name="Normal 11 6 3 5 2" xfId="36547"/>
    <cellStyle name="Normal 11 6 3 6" xfId="30393"/>
    <cellStyle name="Normal 11 6 4" xfId="5752"/>
    <cellStyle name="Normal 11 6 4 2" xfId="25382"/>
    <cellStyle name="Normal 11 6 4 2 2" xfId="49623"/>
    <cellStyle name="Normal 11 6 4 3" xfId="13871"/>
    <cellStyle name="Normal 11 6 4 3 2" xfId="38822"/>
    <cellStyle name="Normal 11 6 4 4" xfId="31553"/>
    <cellStyle name="Normal 11 6 5" xfId="16698"/>
    <cellStyle name="Normal 11 6 5 2" xfId="25383"/>
    <cellStyle name="Normal 11 6 5 2 2" xfId="49624"/>
    <cellStyle name="Normal 11 6 5 3" xfId="40940"/>
    <cellStyle name="Normal 11 6 6" xfId="25384"/>
    <cellStyle name="Normal 11 6 6 2" xfId="49625"/>
    <cellStyle name="Normal 11 6 7" xfId="9384"/>
    <cellStyle name="Normal 11 6 7 2" xfId="34744"/>
    <cellStyle name="Normal 11 6 8" xfId="28632"/>
    <cellStyle name="Normal 11 6 9" xfId="2830"/>
    <cellStyle name="Normal 11 7" xfId="1450"/>
    <cellStyle name="Normal 11 7 2" xfId="3898"/>
    <cellStyle name="Normal 11 7 2 2" xfId="6821"/>
    <cellStyle name="Normal 11 7 2 2 2" xfId="25385"/>
    <cellStyle name="Normal 11 7 2 2 2 2" xfId="49626"/>
    <cellStyle name="Normal 11 7 2 2 3" xfId="13875"/>
    <cellStyle name="Normal 11 7 2 2 3 2" xfId="38826"/>
    <cellStyle name="Normal 11 7 2 2 4" xfId="32622"/>
    <cellStyle name="Normal 11 7 2 3" xfId="17801"/>
    <cellStyle name="Normal 11 7 2 3 2" xfId="25386"/>
    <cellStyle name="Normal 11 7 2 3 2 2" xfId="49627"/>
    <cellStyle name="Normal 11 7 2 3 3" xfId="42043"/>
    <cellStyle name="Normal 11 7 2 4" xfId="25387"/>
    <cellStyle name="Normal 11 7 2 4 2" xfId="49628"/>
    <cellStyle name="Normal 11 7 2 5" xfId="10487"/>
    <cellStyle name="Normal 11 7 2 5 2" xfId="35847"/>
    <cellStyle name="Normal 11 7 2 6" xfId="29699"/>
    <cellStyle name="Normal 11 7 3" xfId="4310"/>
    <cellStyle name="Normal 11 7 3 2" xfId="7233"/>
    <cellStyle name="Normal 11 7 3 2 2" xfId="25388"/>
    <cellStyle name="Normal 11 7 3 2 2 2" xfId="49629"/>
    <cellStyle name="Normal 11 7 3 2 3" xfId="13876"/>
    <cellStyle name="Normal 11 7 3 2 3 2" xfId="38827"/>
    <cellStyle name="Normal 11 7 3 2 4" xfId="33034"/>
    <cellStyle name="Normal 11 7 3 3" xfId="18502"/>
    <cellStyle name="Normal 11 7 3 3 2" xfId="25389"/>
    <cellStyle name="Normal 11 7 3 3 2 2" xfId="49630"/>
    <cellStyle name="Normal 11 7 3 3 3" xfId="42744"/>
    <cellStyle name="Normal 11 7 3 4" xfId="25390"/>
    <cellStyle name="Normal 11 7 3 4 2" xfId="49631"/>
    <cellStyle name="Normal 11 7 3 5" xfId="11259"/>
    <cellStyle name="Normal 11 7 3 5 2" xfId="36548"/>
    <cellStyle name="Normal 11 7 3 6" xfId="30111"/>
    <cellStyle name="Normal 11 7 4" xfId="5686"/>
    <cellStyle name="Normal 11 7 4 2" xfId="25391"/>
    <cellStyle name="Normal 11 7 4 2 2" xfId="49632"/>
    <cellStyle name="Normal 11 7 4 3" xfId="13874"/>
    <cellStyle name="Normal 11 7 4 3 2" xfId="38825"/>
    <cellStyle name="Normal 11 7 4 4" xfId="31487"/>
    <cellStyle name="Normal 11 7 5" xfId="16887"/>
    <cellStyle name="Normal 11 7 5 2" xfId="25392"/>
    <cellStyle name="Normal 11 7 5 2 2" xfId="49633"/>
    <cellStyle name="Normal 11 7 5 3" xfId="41129"/>
    <cellStyle name="Normal 11 7 6" xfId="25393"/>
    <cellStyle name="Normal 11 7 6 2" xfId="49634"/>
    <cellStyle name="Normal 11 7 7" xfId="9573"/>
    <cellStyle name="Normal 11 7 7 2" xfId="34933"/>
    <cellStyle name="Normal 11 7 8" xfId="28566"/>
    <cellStyle name="Normal 11 7 9" xfId="2764"/>
    <cellStyle name="Normal 11 8" xfId="2516"/>
    <cellStyle name="Normal 11 8 2" xfId="3650"/>
    <cellStyle name="Normal 11 8 2 2" xfId="6573"/>
    <cellStyle name="Normal 11 8 2 2 2" xfId="25394"/>
    <cellStyle name="Normal 11 8 2 2 2 2" xfId="49635"/>
    <cellStyle name="Normal 11 8 2 2 3" xfId="13878"/>
    <cellStyle name="Normal 11 8 2 2 3 2" xfId="38829"/>
    <cellStyle name="Normal 11 8 2 2 4" xfId="32374"/>
    <cellStyle name="Normal 11 8 2 3" xfId="17363"/>
    <cellStyle name="Normal 11 8 2 3 2" xfId="25395"/>
    <cellStyle name="Normal 11 8 2 3 2 2" xfId="49636"/>
    <cellStyle name="Normal 11 8 2 3 3" xfId="41605"/>
    <cellStyle name="Normal 11 8 2 4" xfId="25396"/>
    <cellStyle name="Normal 11 8 2 4 2" xfId="49637"/>
    <cellStyle name="Normal 11 8 2 5" xfId="10049"/>
    <cellStyle name="Normal 11 8 2 5 2" xfId="35409"/>
    <cellStyle name="Normal 11 8 2 6" xfId="29451"/>
    <cellStyle name="Normal 11 8 3" xfId="4874"/>
    <cellStyle name="Normal 11 8 3 2" xfId="7797"/>
    <cellStyle name="Normal 11 8 3 2 2" xfId="25397"/>
    <cellStyle name="Normal 11 8 3 2 2 2" xfId="49638"/>
    <cellStyle name="Normal 11 8 3 2 3" xfId="33598"/>
    <cellStyle name="Normal 11 8 3 3" xfId="13877"/>
    <cellStyle name="Normal 11 8 3 3 2" xfId="38828"/>
    <cellStyle name="Normal 11 8 3 4" xfId="30675"/>
    <cellStyle name="Normal 11 8 4" xfId="5438"/>
    <cellStyle name="Normal 11 8 4 2" xfId="25398"/>
    <cellStyle name="Normal 11 8 4 2 2" xfId="49639"/>
    <cellStyle name="Normal 11 8 4 3" xfId="16505"/>
    <cellStyle name="Normal 11 8 4 3 2" xfId="40747"/>
    <cellStyle name="Normal 11 8 4 4" xfId="31239"/>
    <cellStyle name="Normal 11 8 5" xfId="25399"/>
    <cellStyle name="Normal 11 8 5 2" xfId="49640"/>
    <cellStyle name="Normal 11 8 6" xfId="9150"/>
    <cellStyle name="Normal 11 8 6 2" xfId="34551"/>
    <cellStyle name="Normal 11 8 7" xfId="28318"/>
    <cellStyle name="Normal 11 9" xfId="3368"/>
    <cellStyle name="Normal 11 9 2" xfId="6291"/>
    <cellStyle name="Normal 11 9 2 2" xfId="25400"/>
    <cellStyle name="Normal 11 9 2 2 2" xfId="49641"/>
    <cellStyle name="Normal 11 9 2 3" xfId="13879"/>
    <cellStyle name="Normal 11 9 2 3 2" xfId="38830"/>
    <cellStyle name="Normal 11 9 2 4" xfId="32092"/>
    <cellStyle name="Normal 11 9 3" xfId="17095"/>
    <cellStyle name="Normal 11 9 3 2" xfId="25401"/>
    <cellStyle name="Normal 11 9 3 2 2" xfId="49642"/>
    <cellStyle name="Normal 11 9 3 3" xfId="41337"/>
    <cellStyle name="Normal 11 9 4" xfId="25402"/>
    <cellStyle name="Normal 11 9 4 2" xfId="49643"/>
    <cellStyle name="Normal 11 9 5" xfId="9781"/>
    <cellStyle name="Normal 11 9 5 2" xfId="35141"/>
    <cellStyle name="Normal 11 9 6" xfId="29169"/>
    <cellStyle name="Normal 12" xfId="1451"/>
    <cellStyle name="Normal 12 10" xfId="25403"/>
    <cellStyle name="Normal 12 10 2" xfId="49644"/>
    <cellStyle name="Normal 12 11" xfId="8632"/>
    <cellStyle name="Normal 12 11 2" xfId="34285"/>
    <cellStyle name="Normal 12 12" xfId="27980"/>
    <cellStyle name="Normal 12 13" xfId="2168"/>
    <cellStyle name="Normal 12 2" xfId="42"/>
    <cellStyle name="Normal 12 2 2" xfId="1452"/>
    <cellStyle name="Normal 12 2 2 2" xfId="14885"/>
    <cellStyle name="Normal 12 2 3" xfId="14884"/>
    <cellStyle name="Normal 12 3" xfId="1453"/>
    <cellStyle name="Normal 12 3 2" xfId="10297"/>
    <cellStyle name="Normal 12 3 2 2" xfId="13882"/>
    <cellStyle name="Normal 12 3 2 2 2" xfId="25404"/>
    <cellStyle name="Normal 12 3 2 2 2 2" xfId="49645"/>
    <cellStyle name="Normal 12 3 2 2 3" xfId="38833"/>
    <cellStyle name="Normal 12 3 2 3" xfId="17611"/>
    <cellStyle name="Normal 12 3 2 3 2" xfId="25405"/>
    <cellStyle name="Normal 12 3 2 3 2 2" xfId="49646"/>
    <cellStyle name="Normal 12 3 2 3 3" xfId="41853"/>
    <cellStyle name="Normal 12 3 2 4" xfId="25406"/>
    <cellStyle name="Normal 12 3 2 4 2" xfId="49647"/>
    <cellStyle name="Normal 12 3 2 5" xfId="35657"/>
    <cellStyle name="Normal 12 3 3" xfId="11261"/>
    <cellStyle name="Normal 12 3 3 2" xfId="13883"/>
    <cellStyle name="Normal 12 3 3 2 2" xfId="25407"/>
    <cellStyle name="Normal 12 3 3 2 2 2" xfId="49648"/>
    <cellStyle name="Normal 12 3 3 2 3" xfId="38834"/>
    <cellStyle name="Normal 12 3 3 3" xfId="18504"/>
    <cellStyle name="Normal 12 3 3 3 2" xfId="25408"/>
    <cellStyle name="Normal 12 3 3 3 2 2" xfId="49649"/>
    <cellStyle name="Normal 12 3 3 3 3" xfId="42746"/>
    <cellStyle name="Normal 12 3 3 4" xfId="25409"/>
    <cellStyle name="Normal 12 3 3 4 2" xfId="49650"/>
    <cellStyle name="Normal 12 3 3 5" xfId="36550"/>
    <cellStyle name="Normal 12 3 4" xfId="13881"/>
    <cellStyle name="Normal 12 3 4 2" xfId="25410"/>
    <cellStyle name="Normal 12 3 4 2 2" xfId="49651"/>
    <cellStyle name="Normal 12 3 4 3" xfId="38832"/>
    <cellStyle name="Normal 12 3 5" xfId="16699"/>
    <cellStyle name="Normal 12 3 5 2" xfId="25411"/>
    <cellStyle name="Normal 12 3 5 2 2" xfId="49652"/>
    <cellStyle name="Normal 12 3 5 3" xfId="40941"/>
    <cellStyle name="Normal 12 3 6" xfId="25412"/>
    <cellStyle name="Normal 12 3 6 2" xfId="49653"/>
    <cellStyle name="Normal 12 3 7" xfId="34745"/>
    <cellStyle name="Normal 12 3 8" xfId="9385"/>
    <cellStyle name="Normal 12 4" xfId="1454"/>
    <cellStyle name="Normal 12 4 2" xfId="10488"/>
    <cellStyle name="Normal 12 4 2 2" xfId="13885"/>
    <cellStyle name="Normal 12 4 2 2 2" xfId="25413"/>
    <cellStyle name="Normal 12 4 2 2 2 2" xfId="49654"/>
    <cellStyle name="Normal 12 4 2 2 3" xfId="38836"/>
    <cellStyle name="Normal 12 4 2 3" xfId="17802"/>
    <cellStyle name="Normal 12 4 2 3 2" xfId="25414"/>
    <cellStyle name="Normal 12 4 2 3 2 2" xfId="49655"/>
    <cellStyle name="Normal 12 4 2 3 3" xfId="42044"/>
    <cellStyle name="Normal 12 4 2 4" xfId="25415"/>
    <cellStyle name="Normal 12 4 2 4 2" xfId="49656"/>
    <cellStyle name="Normal 12 4 2 5" xfId="35848"/>
    <cellStyle name="Normal 12 4 3" xfId="11262"/>
    <cellStyle name="Normal 12 4 3 2" xfId="13886"/>
    <cellStyle name="Normal 12 4 3 2 2" xfId="25416"/>
    <cellStyle name="Normal 12 4 3 2 2 2" xfId="49657"/>
    <cellStyle name="Normal 12 4 3 2 3" xfId="38837"/>
    <cellStyle name="Normal 12 4 3 3" xfId="18505"/>
    <cellStyle name="Normal 12 4 3 3 2" xfId="25417"/>
    <cellStyle name="Normal 12 4 3 3 2 2" xfId="49658"/>
    <cellStyle name="Normal 12 4 3 3 3" xfId="42747"/>
    <cellStyle name="Normal 12 4 3 4" xfId="25418"/>
    <cellStyle name="Normal 12 4 3 4 2" xfId="49659"/>
    <cellStyle name="Normal 12 4 3 5" xfId="36551"/>
    <cellStyle name="Normal 12 4 4" xfId="13884"/>
    <cellStyle name="Normal 12 4 4 2" xfId="25419"/>
    <cellStyle name="Normal 12 4 4 2 2" xfId="49660"/>
    <cellStyle name="Normal 12 4 4 3" xfId="38835"/>
    <cellStyle name="Normal 12 4 5" xfId="16888"/>
    <cellStyle name="Normal 12 4 5 2" xfId="25420"/>
    <cellStyle name="Normal 12 4 5 2 2" xfId="49661"/>
    <cellStyle name="Normal 12 4 5 3" xfId="41130"/>
    <cellStyle name="Normal 12 4 6" xfId="25421"/>
    <cellStyle name="Normal 12 4 6 2" xfId="49662"/>
    <cellStyle name="Normal 12 4 7" xfId="34934"/>
    <cellStyle name="Normal 12 4 8" xfId="9574"/>
    <cellStyle name="Normal 12 5" xfId="9160"/>
    <cellStyle name="Normal 12 5 2" xfId="10060"/>
    <cellStyle name="Normal 12 5 2 2" xfId="13888"/>
    <cellStyle name="Normal 12 5 2 2 2" xfId="25422"/>
    <cellStyle name="Normal 12 5 2 2 2 2" xfId="49663"/>
    <cellStyle name="Normal 12 5 2 2 3" xfId="38839"/>
    <cellStyle name="Normal 12 5 2 3" xfId="17374"/>
    <cellStyle name="Normal 12 5 2 3 2" xfId="25423"/>
    <cellStyle name="Normal 12 5 2 3 2 2" xfId="49664"/>
    <cellStyle name="Normal 12 5 2 3 3" xfId="41616"/>
    <cellStyle name="Normal 12 5 2 4" xfId="25424"/>
    <cellStyle name="Normal 12 5 2 4 2" xfId="49665"/>
    <cellStyle name="Normal 12 5 2 5" xfId="35420"/>
    <cellStyle name="Normal 12 5 3" xfId="13887"/>
    <cellStyle name="Normal 12 5 3 2" xfId="25425"/>
    <cellStyle name="Normal 12 5 3 2 2" xfId="49666"/>
    <cellStyle name="Normal 12 5 3 3" xfId="38838"/>
    <cellStyle name="Normal 12 5 4" xfId="16515"/>
    <cellStyle name="Normal 12 5 4 2" xfId="25426"/>
    <cellStyle name="Normal 12 5 4 2 2" xfId="49667"/>
    <cellStyle name="Normal 12 5 4 3" xfId="40757"/>
    <cellStyle name="Normal 12 5 5" xfId="25427"/>
    <cellStyle name="Normal 12 5 5 2" xfId="49668"/>
    <cellStyle name="Normal 12 5 6" xfId="34561"/>
    <cellStyle name="Normal 12 6" xfId="9790"/>
    <cellStyle name="Normal 12 6 2" xfId="13889"/>
    <cellStyle name="Normal 12 6 2 2" xfId="25428"/>
    <cellStyle name="Normal 12 6 2 2 2" xfId="49669"/>
    <cellStyle name="Normal 12 6 2 3" xfId="38840"/>
    <cellStyle name="Normal 12 6 3" xfId="17104"/>
    <cellStyle name="Normal 12 6 3 2" xfId="25429"/>
    <cellStyle name="Normal 12 6 3 2 2" xfId="49670"/>
    <cellStyle name="Normal 12 6 3 3" xfId="41346"/>
    <cellStyle name="Normal 12 6 4" xfId="25430"/>
    <cellStyle name="Normal 12 6 4 2" xfId="49671"/>
    <cellStyle name="Normal 12 6 5" xfId="35150"/>
    <cellStyle name="Normal 12 7" xfId="11260"/>
    <cellStyle name="Normal 12 7 2" xfId="13890"/>
    <cellStyle name="Normal 12 7 2 2" xfId="25431"/>
    <cellStyle name="Normal 12 7 2 2 2" xfId="49672"/>
    <cellStyle name="Normal 12 7 2 3" xfId="38841"/>
    <cellStyle name="Normal 12 7 3" xfId="18503"/>
    <cellStyle name="Normal 12 7 3 2" xfId="25432"/>
    <cellStyle name="Normal 12 7 3 2 2" xfId="49673"/>
    <cellStyle name="Normal 12 7 3 3" xfId="42745"/>
    <cellStyle name="Normal 12 7 4" xfId="25433"/>
    <cellStyle name="Normal 12 7 4 2" xfId="49674"/>
    <cellStyle name="Normal 12 7 5" xfId="36549"/>
    <cellStyle name="Normal 12 8" xfId="13880"/>
    <cellStyle name="Normal 12 8 2" xfId="25434"/>
    <cellStyle name="Normal 12 8 2 2" xfId="49675"/>
    <cellStyle name="Normal 12 8 3" xfId="38831"/>
    <cellStyle name="Normal 12 9" xfId="16263"/>
    <cellStyle name="Normal 12 9 2" xfId="25435"/>
    <cellStyle name="Normal 12 9 2 2" xfId="49676"/>
    <cellStyle name="Normal 12 9 3" xfId="40505"/>
    <cellStyle name="Normal 13" xfId="1455"/>
    <cellStyle name="Normal 13 2" xfId="1456"/>
    <cellStyle name="Normal 13 2 2" xfId="14887"/>
    <cellStyle name="Normal 13 3" xfId="1457"/>
    <cellStyle name="Normal 13 3 2" xfId="14888"/>
    <cellStyle name="Normal 13 4" xfId="8633"/>
    <cellStyle name="Normal 13 4 2" xfId="14889"/>
    <cellStyle name="Normal 13 5" xfId="14886"/>
    <cellStyle name="Normal 14" xfId="1458"/>
    <cellStyle name="Normal 14 2" xfId="1459"/>
    <cellStyle name="Normal 14 2 2" xfId="14891"/>
    <cellStyle name="Normal 14 3" xfId="1460"/>
    <cellStyle name="Normal 14 3 2" xfId="14892"/>
    <cellStyle name="Normal 14 4" xfId="8634"/>
    <cellStyle name="Normal 14 4 2" xfId="14893"/>
    <cellStyle name="Normal 14 5" xfId="14890"/>
    <cellStyle name="Normal 15" xfId="1461"/>
    <cellStyle name="Normal 15 2" xfId="1462"/>
    <cellStyle name="Normal 15 2 2" xfId="1463"/>
    <cellStyle name="Normal 15 2 2 2" xfId="15370"/>
    <cellStyle name="Normal 15 2 3" xfId="1464"/>
    <cellStyle name="Normal 15 2 4" xfId="14895"/>
    <cellStyle name="Normal 15 3" xfId="1465"/>
    <cellStyle name="Normal 15 3 2" xfId="1466"/>
    <cellStyle name="Normal 15 3 3" xfId="1467"/>
    <cellStyle name="Normal 15 3 3 2" xfId="14897"/>
    <cellStyle name="Normal 15 3 4" xfId="1468"/>
    <cellStyle name="Normal 15 3 5" xfId="9161"/>
    <cellStyle name="Normal 15 3 5 2" xfId="15371"/>
    <cellStyle name="Normal 15 3 6" xfId="14896"/>
    <cellStyle name="Normal 15 4" xfId="1469"/>
    <cellStyle name="Normal 15 4 2" xfId="11263"/>
    <cellStyle name="Normal 15 5" xfId="1470"/>
    <cellStyle name="Normal 15 6" xfId="1471"/>
    <cellStyle name="Normal 15 7" xfId="1472"/>
    <cellStyle name="Normal 15 8" xfId="14894"/>
    <cellStyle name="Normal 16" xfId="1473"/>
    <cellStyle name="Normal 16 2" xfId="1474"/>
    <cellStyle name="Normal 16 2 2" xfId="1475"/>
    <cellStyle name="Normal 16 2 2 2" xfId="1476"/>
    <cellStyle name="Normal 16 2 2 3" xfId="9163"/>
    <cellStyle name="Normal 16 2 3" xfId="14898"/>
    <cellStyle name="Normal 16 3" xfId="1477"/>
    <cellStyle name="Normal 16 3 2" xfId="1478"/>
    <cellStyle name="Normal 16 3 3" xfId="1479"/>
    <cellStyle name="Normal 16 3 4" xfId="11264"/>
    <cellStyle name="Normal 16 4" xfId="1480"/>
    <cellStyle name="Normal 16 4 2" xfId="9164"/>
    <cellStyle name="Normal 16 4 2 2" xfId="11265"/>
    <cellStyle name="Normal 16 4 2 3" xfId="15372"/>
    <cellStyle name="Normal 16 4 3" xfId="8635"/>
    <cellStyle name="Normal 16 5" xfId="1481"/>
    <cellStyle name="Normal 16 6" xfId="1482"/>
    <cellStyle name="Normal 16 6 2" xfId="11266"/>
    <cellStyle name="Normal 16 6 3" xfId="15373"/>
    <cellStyle name="Normal 16 6 4" xfId="9165"/>
    <cellStyle name="Normal 16 7" xfId="9162"/>
    <cellStyle name="Normal 16 7 2" xfId="11267"/>
    <cellStyle name="Normal 16 8" xfId="11268"/>
    <cellStyle name="Normal 17" xfId="1483"/>
    <cellStyle name="Normal 17 2" xfId="1484"/>
    <cellStyle name="Normal 17 2 2" xfId="8041"/>
    <cellStyle name="Normal 17 3" xfId="1485"/>
    <cellStyle name="Normal 17 3 2" xfId="1486"/>
    <cellStyle name="Normal 17 3 2 2" xfId="15375"/>
    <cellStyle name="Normal 17 3 3" xfId="9166"/>
    <cellStyle name="Normal 17 3 3 2" xfId="15376"/>
    <cellStyle name="Normal 17 3 4" xfId="15374"/>
    <cellStyle name="Normal 17 4" xfId="9167"/>
    <cellStyle name="Normal 17 4 2" xfId="15377"/>
    <cellStyle name="Normal 17 5" xfId="14798"/>
    <cellStyle name="Normal 18" xfId="1487"/>
    <cellStyle name="Normal 18 2" xfId="1488"/>
    <cellStyle name="Normal 18 2 2" xfId="15379"/>
    <cellStyle name="Normal 18 3" xfId="9168"/>
    <cellStyle name="Normal 18 3 2" xfId="15380"/>
    <cellStyle name="Normal 18 4" xfId="15378"/>
    <cellStyle name="Normal 19" xfId="1489"/>
    <cellStyle name="Normal 2" xfId="43"/>
    <cellStyle name="Normal 2 10" xfId="1490"/>
    <cellStyle name="Normal 2 10 2" xfId="1491"/>
    <cellStyle name="Normal 2 10 2 2" xfId="1492"/>
    <cellStyle name="Normal 2 10 2 2 2" xfId="10062"/>
    <cellStyle name="Normal 2 10 2 2 2 2" xfId="13893"/>
    <cellStyle name="Normal 2 10 2 2 2 2 2" xfId="25436"/>
    <cellStyle name="Normal 2 10 2 2 2 2 2 2" xfId="49677"/>
    <cellStyle name="Normal 2 10 2 2 2 2 3" xfId="38844"/>
    <cellStyle name="Normal 2 10 2 2 2 3" xfId="17376"/>
    <cellStyle name="Normal 2 10 2 2 2 3 2" xfId="25437"/>
    <cellStyle name="Normal 2 10 2 2 2 3 2 2" xfId="49678"/>
    <cellStyle name="Normal 2 10 2 2 2 3 3" xfId="41618"/>
    <cellStyle name="Normal 2 10 2 2 2 4" xfId="25438"/>
    <cellStyle name="Normal 2 10 2 2 2 4 2" xfId="49679"/>
    <cellStyle name="Normal 2 10 2 2 2 5" xfId="35422"/>
    <cellStyle name="Normal 2 10 2 2 3" xfId="11270"/>
    <cellStyle name="Normal 2 10 2 2 3 2" xfId="13894"/>
    <cellStyle name="Normal 2 10 2 2 3 2 2" xfId="25439"/>
    <cellStyle name="Normal 2 10 2 2 3 2 2 2" xfId="49680"/>
    <cellStyle name="Normal 2 10 2 2 3 2 3" xfId="38845"/>
    <cellStyle name="Normal 2 10 2 2 3 3" xfId="18507"/>
    <cellStyle name="Normal 2 10 2 2 3 3 2" xfId="25440"/>
    <cellStyle name="Normal 2 10 2 2 3 3 2 2" xfId="49681"/>
    <cellStyle name="Normal 2 10 2 2 3 3 3" xfId="42749"/>
    <cellStyle name="Normal 2 10 2 2 3 4" xfId="25441"/>
    <cellStyle name="Normal 2 10 2 2 3 4 2" xfId="49682"/>
    <cellStyle name="Normal 2 10 2 2 3 5" xfId="36553"/>
    <cellStyle name="Normal 2 10 2 2 4" xfId="13892"/>
    <cellStyle name="Normal 2 10 2 2 4 2" xfId="25442"/>
    <cellStyle name="Normal 2 10 2 2 4 2 2" xfId="49683"/>
    <cellStyle name="Normal 2 10 2 2 4 3" xfId="38843"/>
    <cellStyle name="Normal 2 10 2 2 5" xfId="16517"/>
    <cellStyle name="Normal 2 10 2 2 5 2" xfId="25443"/>
    <cellStyle name="Normal 2 10 2 2 5 2 2" xfId="49684"/>
    <cellStyle name="Normal 2 10 2 2 5 3" xfId="40759"/>
    <cellStyle name="Normal 2 10 2 2 6" xfId="25444"/>
    <cellStyle name="Normal 2 10 2 2 6 2" xfId="49685"/>
    <cellStyle name="Normal 2 10 2 2 7" xfId="34563"/>
    <cellStyle name="Normal 2 10 2 2 8" xfId="9170"/>
    <cellStyle name="Normal 2 10 2 3" xfId="1493"/>
    <cellStyle name="Normal 2 10 2 3 2" xfId="11271"/>
    <cellStyle name="Normal 2 10 2 3 2 2" xfId="13896"/>
    <cellStyle name="Normal 2 10 2 3 2 2 2" xfId="25445"/>
    <cellStyle name="Normal 2 10 2 3 2 2 2 2" xfId="49686"/>
    <cellStyle name="Normal 2 10 2 3 2 2 3" xfId="38847"/>
    <cellStyle name="Normal 2 10 2 3 2 3" xfId="18508"/>
    <cellStyle name="Normal 2 10 2 3 2 3 2" xfId="25446"/>
    <cellStyle name="Normal 2 10 2 3 2 3 2 2" xfId="49687"/>
    <cellStyle name="Normal 2 10 2 3 2 3 3" xfId="42750"/>
    <cellStyle name="Normal 2 10 2 3 2 4" xfId="25447"/>
    <cellStyle name="Normal 2 10 2 3 2 4 2" xfId="49688"/>
    <cellStyle name="Normal 2 10 2 3 2 5" xfId="36554"/>
    <cellStyle name="Normal 2 10 2 3 3" xfId="13895"/>
    <cellStyle name="Normal 2 10 2 3 3 2" xfId="25448"/>
    <cellStyle name="Normal 2 10 2 3 3 2 2" xfId="49689"/>
    <cellStyle name="Normal 2 10 2 3 3 3" xfId="38846"/>
    <cellStyle name="Normal 2 10 2 3 4" xfId="17105"/>
    <cellStyle name="Normal 2 10 2 3 4 2" xfId="25449"/>
    <cellStyle name="Normal 2 10 2 3 4 2 2" xfId="49690"/>
    <cellStyle name="Normal 2 10 2 3 4 3" xfId="41347"/>
    <cellStyle name="Normal 2 10 2 3 5" xfId="25450"/>
    <cellStyle name="Normal 2 10 2 3 5 2" xfId="49691"/>
    <cellStyle name="Normal 2 10 2 3 6" xfId="35151"/>
    <cellStyle name="Normal 2 10 2 3 7" xfId="9791"/>
    <cellStyle name="Normal 2 10 2 4" xfId="11269"/>
    <cellStyle name="Normal 2 10 2 4 2" xfId="13897"/>
    <cellStyle name="Normal 2 10 2 4 2 2" xfId="25451"/>
    <cellStyle name="Normal 2 10 2 4 2 2 2" xfId="49692"/>
    <cellStyle name="Normal 2 10 2 4 2 3" xfId="38848"/>
    <cellStyle name="Normal 2 10 2 4 3" xfId="18506"/>
    <cellStyle name="Normal 2 10 2 4 3 2" xfId="25452"/>
    <cellStyle name="Normal 2 10 2 4 3 2 2" xfId="49693"/>
    <cellStyle name="Normal 2 10 2 4 3 3" xfId="42748"/>
    <cellStyle name="Normal 2 10 2 4 4" xfId="25453"/>
    <cellStyle name="Normal 2 10 2 4 4 2" xfId="49694"/>
    <cellStyle name="Normal 2 10 2 4 5" xfId="36552"/>
    <cellStyle name="Normal 2 10 2 5" xfId="13891"/>
    <cellStyle name="Normal 2 10 2 5 2" xfId="25454"/>
    <cellStyle name="Normal 2 10 2 5 2 2" xfId="49695"/>
    <cellStyle name="Normal 2 10 2 5 3" xfId="38842"/>
    <cellStyle name="Normal 2 10 2 6" xfId="16264"/>
    <cellStyle name="Normal 2 10 2 6 2" xfId="25455"/>
    <cellStyle name="Normal 2 10 2 6 2 2" xfId="49696"/>
    <cellStyle name="Normal 2 10 2 6 3" xfId="40506"/>
    <cellStyle name="Normal 2 10 2 7" xfId="25456"/>
    <cellStyle name="Normal 2 10 2 7 2" xfId="49697"/>
    <cellStyle name="Normal 2 10 2 8" xfId="34286"/>
    <cellStyle name="Normal 2 10 2 9" xfId="8636"/>
    <cellStyle name="Normal 2 10 3" xfId="1494"/>
    <cellStyle name="Normal 2 10 3 2" xfId="14901"/>
    <cellStyle name="Normal 2 10 4" xfId="1495"/>
    <cellStyle name="Normal 2 10 4 2" xfId="15381"/>
    <cellStyle name="Normal 2 10 4 3" xfId="9171"/>
    <cellStyle name="Normal 2 10 5" xfId="1496"/>
    <cellStyle name="Normal 2 10 5 2" xfId="9172"/>
    <cellStyle name="Normal 2 10 6" xfId="9169"/>
    <cellStyle name="Normal 2 10 6 2" xfId="10061"/>
    <cellStyle name="Normal 2 10 6 2 2" xfId="13899"/>
    <cellStyle name="Normal 2 10 6 2 2 2" xfId="25457"/>
    <cellStyle name="Normal 2 10 6 2 2 2 2" xfId="49698"/>
    <cellStyle name="Normal 2 10 6 2 2 3" xfId="38850"/>
    <cellStyle name="Normal 2 10 6 2 3" xfId="17375"/>
    <cellStyle name="Normal 2 10 6 2 3 2" xfId="25458"/>
    <cellStyle name="Normal 2 10 6 2 3 2 2" xfId="49699"/>
    <cellStyle name="Normal 2 10 6 2 3 3" xfId="41617"/>
    <cellStyle name="Normal 2 10 6 2 4" xfId="25459"/>
    <cellStyle name="Normal 2 10 6 2 4 2" xfId="49700"/>
    <cellStyle name="Normal 2 10 6 2 5" xfId="35421"/>
    <cellStyle name="Normal 2 10 6 3" xfId="13898"/>
    <cellStyle name="Normal 2 10 6 3 2" xfId="25460"/>
    <cellStyle name="Normal 2 10 6 3 2 2" xfId="49701"/>
    <cellStyle name="Normal 2 10 6 3 3" xfId="38849"/>
    <cellStyle name="Normal 2 10 6 4" xfId="16516"/>
    <cellStyle name="Normal 2 10 6 4 2" xfId="25461"/>
    <cellStyle name="Normal 2 10 6 4 2 2" xfId="49702"/>
    <cellStyle name="Normal 2 10 6 4 3" xfId="40758"/>
    <cellStyle name="Normal 2 10 6 5" xfId="25462"/>
    <cellStyle name="Normal 2 10 6 5 2" xfId="49703"/>
    <cellStyle name="Normal 2 10 6 6" xfId="34562"/>
    <cellStyle name="Normal 2 10 7" xfId="14900"/>
    <cellStyle name="Normal 2 11" xfId="1497"/>
    <cellStyle name="Normal 2 11 2" xfId="14902"/>
    <cellStyle name="Normal 2 12" xfId="1498"/>
    <cellStyle name="Normal 2 12 2" xfId="14903"/>
    <cellStyle name="Normal 2 13" xfId="1499"/>
    <cellStyle name="Normal 2 13 2" xfId="1500"/>
    <cellStyle name="Normal 2 13 2 2" xfId="14904"/>
    <cellStyle name="Normal 2 13 3" xfId="1501"/>
    <cellStyle name="Normal 2 13 4" xfId="1502"/>
    <cellStyle name="Normal 2 13 5" xfId="11272"/>
    <cellStyle name="Normal 2 14" xfId="1503"/>
    <cellStyle name="Normal 2 14 2" xfId="11273"/>
    <cellStyle name="Normal 2 15" xfId="1504"/>
    <cellStyle name="Normal 2 16" xfId="9173"/>
    <cellStyle name="Normal 2 17" xfId="14899"/>
    <cellStyle name="Normal 2 2" xfId="44"/>
    <cellStyle name="Normal 2 2 10" xfId="1505"/>
    <cellStyle name="Normal 2 2 10 2" xfId="1506"/>
    <cellStyle name="Normal 2 2 10 2 2" xfId="6804"/>
    <cellStyle name="Normal 2 2 10 2 2 2" xfId="14906"/>
    <cellStyle name="Normal 2 2 10 2 2 3" xfId="32605"/>
    <cellStyle name="Normal 2 2 10 2 3" xfId="8639"/>
    <cellStyle name="Normal 2 2 10 2 4" xfId="29682"/>
    <cellStyle name="Normal 2 2 10 2 5" xfId="3881"/>
    <cellStyle name="Normal 2 2 10 3" xfId="1507"/>
    <cellStyle name="Normal 2 2 10 3 2" xfId="6022"/>
    <cellStyle name="Normal 2 2 10 3 2 2" xfId="14907"/>
    <cellStyle name="Normal 2 2 10 3 2 3" xfId="31823"/>
    <cellStyle name="Normal 2 2 10 3 3" xfId="8640"/>
    <cellStyle name="Normal 2 2 10 3 4" xfId="28902"/>
    <cellStyle name="Normal 2 2 10 3 5" xfId="3100"/>
    <cellStyle name="Normal 2 2 10 4" xfId="4541"/>
    <cellStyle name="Normal 2 2 10 4 2" xfId="7464"/>
    <cellStyle name="Normal 2 2 10 4 2 2" xfId="14908"/>
    <cellStyle name="Normal 2 2 10 4 2 3" xfId="33265"/>
    <cellStyle name="Normal 2 2 10 4 3" xfId="8641"/>
    <cellStyle name="Normal 2 2 10 4 4" xfId="30342"/>
    <cellStyle name="Normal 2 2 10 5" xfId="5669"/>
    <cellStyle name="Normal 2 2 10 5 2" xfId="14905"/>
    <cellStyle name="Normal 2 2 10 5 3" xfId="31470"/>
    <cellStyle name="Normal 2 2 10 6" xfId="8638"/>
    <cellStyle name="Normal 2 2 10 7" xfId="28549"/>
    <cellStyle name="Normal 2 2 10 8" xfId="2747"/>
    <cellStyle name="Normal 2 2 11" xfId="1508"/>
    <cellStyle name="Normal 2 2 11 2" xfId="1509"/>
    <cellStyle name="Normal 2 2 11 2 2" xfId="6522"/>
    <cellStyle name="Normal 2 2 11 2 2 2" xfId="14910"/>
    <cellStyle name="Normal 2 2 11 2 2 3" xfId="32323"/>
    <cellStyle name="Normal 2 2 11 2 3" xfId="8643"/>
    <cellStyle name="Normal 2 2 11 2 4" xfId="29400"/>
    <cellStyle name="Normal 2 2 11 2 5" xfId="3599"/>
    <cellStyle name="Normal 2 2 11 3" xfId="1510"/>
    <cellStyle name="Normal 2 2 11 3 2" xfId="7167"/>
    <cellStyle name="Normal 2 2 11 3 2 2" xfId="14911"/>
    <cellStyle name="Normal 2 2 11 3 2 3" xfId="32968"/>
    <cellStyle name="Normal 2 2 11 3 3" xfId="8644"/>
    <cellStyle name="Normal 2 2 11 3 4" xfId="30045"/>
    <cellStyle name="Normal 2 2 11 3 5" xfId="4244"/>
    <cellStyle name="Normal 2 2 11 4" xfId="5387"/>
    <cellStyle name="Normal 2 2 11 4 2" xfId="14912"/>
    <cellStyle name="Normal 2 2 11 4 3" xfId="8645"/>
    <cellStyle name="Normal 2 2 11 4 4" xfId="31188"/>
    <cellStyle name="Normal 2 2 11 5" xfId="14909"/>
    <cellStyle name="Normal 2 2 11 6" xfId="8642"/>
    <cellStyle name="Normal 2 2 11 7" xfId="28267"/>
    <cellStyle name="Normal 2 2 11 8" xfId="2465"/>
    <cellStyle name="Normal 2 2 12" xfId="1511"/>
    <cellStyle name="Normal 2 2 12 2" xfId="1512"/>
    <cellStyle name="Normal 2 2 12 2 2" xfId="7142"/>
    <cellStyle name="Normal 2 2 12 2 2 2" xfId="14914"/>
    <cellStyle name="Normal 2 2 12 2 2 3" xfId="32943"/>
    <cellStyle name="Normal 2 2 12 2 3" xfId="8647"/>
    <cellStyle name="Normal 2 2 12 2 4" xfId="30020"/>
    <cellStyle name="Normal 2 2 12 2 5" xfId="4219"/>
    <cellStyle name="Normal 2 2 12 3" xfId="1513"/>
    <cellStyle name="Normal 2 2 12 3 2" xfId="14915"/>
    <cellStyle name="Normal 2 2 12 3 3" xfId="8648"/>
    <cellStyle name="Normal 2 2 12 3 4" xfId="32041"/>
    <cellStyle name="Normal 2 2 12 3 5" xfId="6240"/>
    <cellStyle name="Normal 2 2 12 4" xfId="8649"/>
    <cellStyle name="Normal 2 2 12 4 2" xfId="14916"/>
    <cellStyle name="Normal 2 2 12 5" xfId="14913"/>
    <cellStyle name="Normal 2 2 12 6" xfId="8646"/>
    <cellStyle name="Normal 2 2 12 7" xfId="29118"/>
    <cellStyle name="Normal 2 2 12 8" xfId="3317"/>
    <cellStyle name="Normal 2 2 13" xfId="1514"/>
    <cellStyle name="Normal 2 2 13 2" xfId="1515"/>
    <cellStyle name="Normal 2 2 13 2 2" xfId="7746"/>
    <cellStyle name="Normal 2 2 13 2 2 2" xfId="14918"/>
    <cellStyle name="Normal 2 2 13 2 2 3" xfId="33547"/>
    <cellStyle name="Normal 2 2 13 2 3" xfId="8651"/>
    <cellStyle name="Normal 2 2 13 2 4" xfId="30624"/>
    <cellStyle name="Normal 2 2 13 2 5" xfId="4823"/>
    <cellStyle name="Normal 2 2 13 3" xfId="1516"/>
    <cellStyle name="Normal 2 2 13 3 2" xfId="14919"/>
    <cellStyle name="Normal 2 2 13 3 3" xfId="8652"/>
    <cellStyle name="Normal 2 2 13 3 4" xfId="31784"/>
    <cellStyle name="Normal 2 2 13 3 5" xfId="5983"/>
    <cellStyle name="Normal 2 2 13 4" xfId="8653"/>
    <cellStyle name="Normal 2 2 13 4 2" xfId="14920"/>
    <cellStyle name="Normal 2 2 13 5" xfId="14917"/>
    <cellStyle name="Normal 2 2 13 6" xfId="8650"/>
    <cellStyle name="Normal 2 2 13 7" xfId="28863"/>
    <cellStyle name="Normal 2 2 13 8" xfId="3061"/>
    <cellStyle name="Normal 2 2 14" xfId="1517"/>
    <cellStyle name="Normal 2 2 14 2" xfId="1518"/>
    <cellStyle name="Normal 2 2 14 2 2" xfId="14922"/>
    <cellStyle name="Normal 2 2 14 2 3" xfId="8655"/>
    <cellStyle name="Normal 2 2 14 2 4" xfId="32919"/>
    <cellStyle name="Normal 2 2 14 2 5" xfId="7118"/>
    <cellStyle name="Normal 2 2 14 3" xfId="1519"/>
    <cellStyle name="Normal 2 2 14 3 2" xfId="14923"/>
    <cellStyle name="Normal 2 2 14 4" xfId="8656"/>
    <cellStyle name="Normal 2 2 14 4 2" xfId="14924"/>
    <cellStyle name="Normal 2 2 14 5" xfId="14921"/>
    <cellStyle name="Normal 2 2 14 6" xfId="8654"/>
    <cellStyle name="Normal 2 2 14 7" xfId="29996"/>
    <cellStyle name="Normal 2 2 14 8" xfId="4195"/>
    <cellStyle name="Normal 2 2 15" xfId="1520"/>
    <cellStyle name="Normal 2 2 15 2" xfId="1521"/>
    <cellStyle name="Normal 2 2 15 2 2" xfId="14926"/>
    <cellStyle name="Normal 2 2 15 3" xfId="1522"/>
    <cellStyle name="Normal 2 2 15 3 2" xfId="14927"/>
    <cellStyle name="Normal 2 2 15 4" xfId="8658"/>
    <cellStyle name="Normal 2 2 15 4 2" xfId="14928"/>
    <cellStyle name="Normal 2 2 15 5" xfId="14925"/>
    <cellStyle name="Normal 2 2 15 6" xfId="8657"/>
    <cellStyle name="Normal 2 2 15 7" xfId="30906"/>
    <cellStyle name="Normal 2 2 15 8" xfId="5105"/>
    <cellStyle name="Normal 2 2 16" xfId="1523"/>
    <cellStyle name="Normal 2 2 16 2" xfId="1524"/>
    <cellStyle name="Normal 2 2 16 2 2" xfId="14930"/>
    <cellStyle name="Normal 2 2 16 3" xfId="1525"/>
    <cellStyle name="Normal 2 2 16 3 2" xfId="14931"/>
    <cellStyle name="Normal 2 2 16 4" xfId="8659"/>
    <cellStyle name="Normal 2 2 16 4 2" xfId="14932"/>
    <cellStyle name="Normal 2 2 16 5" xfId="14929"/>
    <cellStyle name="Normal 2 2 17" xfId="1526"/>
    <cellStyle name="Normal 2 2 17 2" xfId="1527"/>
    <cellStyle name="Normal 2 2 17 2 2" xfId="14934"/>
    <cellStyle name="Normal 2 2 17 3" xfId="1528"/>
    <cellStyle name="Normal 2 2 17 3 2" xfId="14935"/>
    <cellStyle name="Normal 2 2 17 4" xfId="8660"/>
    <cellStyle name="Normal 2 2 17 4 2" xfId="14936"/>
    <cellStyle name="Normal 2 2 17 5" xfId="14933"/>
    <cellStyle name="Normal 2 2 18" xfId="1529"/>
    <cellStyle name="Normal 2 2 18 2" xfId="1530"/>
    <cellStyle name="Normal 2 2 18 2 2" xfId="14938"/>
    <cellStyle name="Normal 2 2 18 3" xfId="1531"/>
    <cellStyle name="Normal 2 2 18 3 2" xfId="14939"/>
    <cellStyle name="Normal 2 2 18 4" xfId="8661"/>
    <cellStyle name="Normal 2 2 18 4 2" xfId="14940"/>
    <cellStyle name="Normal 2 2 18 5" xfId="14937"/>
    <cellStyle name="Normal 2 2 19" xfId="1532"/>
    <cellStyle name="Normal 2 2 19 2" xfId="1533"/>
    <cellStyle name="Normal 2 2 19 2 2" xfId="14942"/>
    <cellStyle name="Normal 2 2 19 3" xfId="1534"/>
    <cellStyle name="Normal 2 2 19 3 2" xfId="14943"/>
    <cellStyle name="Normal 2 2 19 4" xfId="8662"/>
    <cellStyle name="Normal 2 2 19 4 2" xfId="14944"/>
    <cellStyle name="Normal 2 2 19 5" xfId="14941"/>
    <cellStyle name="Normal 2 2 2" xfId="45"/>
    <cellStyle name="Normal 2 2 2 10" xfId="3323"/>
    <cellStyle name="Normal 2 2 2 10 2" xfId="4223"/>
    <cellStyle name="Normal 2 2 2 10 2 2" xfId="7146"/>
    <cellStyle name="Normal 2 2 2 10 2 2 2" xfId="25463"/>
    <cellStyle name="Normal 2 2 2 10 2 2 2 2" xfId="49704"/>
    <cellStyle name="Normal 2 2 2 10 2 2 3" xfId="32947"/>
    <cellStyle name="Normal 2 2 2 10 2 3" xfId="13901"/>
    <cellStyle name="Normal 2 2 2 10 2 3 2" xfId="38852"/>
    <cellStyle name="Normal 2 2 2 10 2 4" xfId="30024"/>
    <cellStyle name="Normal 2 2 2 10 3" xfId="6246"/>
    <cellStyle name="Normal 2 2 2 10 3 2" xfId="25464"/>
    <cellStyle name="Normal 2 2 2 10 3 2 2" xfId="49705"/>
    <cellStyle name="Normal 2 2 2 10 3 3" xfId="17106"/>
    <cellStyle name="Normal 2 2 2 10 3 3 2" xfId="41348"/>
    <cellStyle name="Normal 2 2 2 10 3 4" xfId="32047"/>
    <cellStyle name="Normal 2 2 2 10 4" xfId="25465"/>
    <cellStyle name="Normal 2 2 2 10 4 2" xfId="49706"/>
    <cellStyle name="Normal 2 2 2 10 5" xfId="9792"/>
    <cellStyle name="Normal 2 2 2 10 5 2" xfId="35152"/>
    <cellStyle name="Normal 2 2 2 10 6" xfId="29124"/>
    <cellStyle name="Normal 2 2 2 11" xfId="3065"/>
    <cellStyle name="Normal 2 2 2 11 2" xfId="4829"/>
    <cellStyle name="Normal 2 2 2 11 2 2" xfId="7752"/>
    <cellStyle name="Normal 2 2 2 11 2 2 2" xfId="25466"/>
    <cellStyle name="Normal 2 2 2 11 2 2 2 2" xfId="49707"/>
    <cellStyle name="Normal 2 2 2 11 2 2 3" xfId="33553"/>
    <cellStyle name="Normal 2 2 2 11 2 3" xfId="13902"/>
    <cellStyle name="Normal 2 2 2 11 2 3 2" xfId="38853"/>
    <cellStyle name="Normal 2 2 2 11 2 4" xfId="30630"/>
    <cellStyle name="Normal 2 2 2 11 3" xfId="5987"/>
    <cellStyle name="Normal 2 2 2 11 3 2" xfId="25467"/>
    <cellStyle name="Normal 2 2 2 11 3 2 2" xfId="49708"/>
    <cellStyle name="Normal 2 2 2 11 3 3" xfId="18509"/>
    <cellStyle name="Normal 2 2 2 11 3 3 2" xfId="42751"/>
    <cellStyle name="Normal 2 2 2 11 3 4" xfId="31788"/>
    <cellStyle name="Normal 2 2 2 11 4" xfId="25468"/>
    <cellStyle name="Normal 2 2 2 11 4 2" xfId="49709"/>
    <cellStyle name="Normal 2 2 2 11 5" xfId="11274"/>
    <cellStyle name="Normal 2 2 2 11 5 2" xfId="36555"/>
    <cellStyle name="Normal 2 2 2 11 6" xfId="28867"/>
    <cellStyle name="Normal 2 2 2 12" xfId="4199"/>
    <cellStyle name="Normal 2 2 2 12 2" xfId="7122"/>
    <cellStyle name="Normal 2 2 2 12 2 2" xfId="25469"/>
    <cellStyle name="Normal 2 2 2 12 2 2 2" xfId="49710"/>
    <cellStyle name="Normal 2 2 2 12 2 3" xfId="32923"/>
    <cellStyle name="Normal 2 2 2 12 3" xfId="13900"/>
    <cellStyle name="Normal 2 2 2 12 3 2" xfId="38851"/>
    <cellStyle name="Normal 2 2 2 12 4" xfId="30000"/>
    <cellStyle name="Normal 2 2 2 13" xfId="5111"/>
    <cellStyle name="Normal 2 2 2 13 2" xfId="25470"/>
    <cellStyle name="Normal 2 2 2 13 2 2" xfId="49711"/>
    <cellStyle name="Normal 2 2 2 13 3" xfId="16265"/>
    <cellStyle name="Normal 2 2 2 13 3 2" xfId="40507"/>
    <cellStyle name="Normal 2 2 2 13 4" xfId="30912"/>
    <cellStyle name="Normal 2 2 2 14" xfId="25471"/>
    <cellStyle name="Normal 2 2 2 14 2" xfId="49712"/>
    <cellStyle name="Normal 2 2 2 2" xfId="1535"/>
    <cellStyle name="Normal 2 2 2 2 10" xfId="8042"/>
    <cellStyle name="Normal 2 2 2 2 10 2" xfId="33842"/>
    <cellStyle name="Normal 2 2 2 2 11" xfId="27932"/>
    <cellStyle name="Normal 2 2 2 2 11 2" xfId="52164"/>
    <cellStyle name="Normal 2 2 2 2 12" xfId="27981"/>
    <cellStyle name="Normal 2 2 2 2 13" xfId="2169"/>
    <cellStyle name="Normal 2 2 2 2 2" xfId="1536"/>
    <cellStyle name="Normal 2 2 2 2 2 10" xfId="28081"/>
    <cellStyle name="Normal 2 2 2 2 2 11" xfId="2279"/>
    <cellStyle name="Normal 2 2 2 2 2 2" xfId="2402"/>
    <cellStyle name="Normal 2 2 2 2 2 2 2" xfId="2998"/>
    <cellStyle name="Normal 2 2 2 2 2 2 2 2" xfId="4132"/>
    <cellStyle name="Normal 2 2 2 2 2 2 2 2 2" xfId="7055"/>
    <cellStyle name="Normal 2 2 2 2 2 2 2 2 2 2" xfId="32856"/>
    <cellStyle name="Normal 2 2 2 2 2 2 2 2 3" xfId="29933"/>
    <cellStyle name="Normal 2 2 2 2 2 2 2 3" xfId="4760"/>
    <cellStyle name="Normal 2 2 2 2 2 2 2 3 2" xfId="7683"/>
    <cellStyle name="Normal 2 2 2 2 2 2 2 3 2 2" xfId="33484"/>
    <cellStyle name="Normal 2 2 2 2 2 2 2 3 3" xfId="30561"/>
    <cellStyle name="Normal 2 2 2 2 2 2 2 4" xfId="5920"/>
    <cellStyle name="Normal 2 2 2 2 2 2 2 4 2" xfId="31721"/>
    <cellStyle name="Normal 2 2 2 2 2 2 2 5" xfId="28800"/>
    <cellStyle name="Normal 2 2 2 2 2 2 3" xfId="2684"/>
    <cellStyle name="Normal 2 2 2 2 2 2 3 2" xfId="3818"/>
    <cellStyle name="Normal 2 2 2 2 2 2 3 2 2" xfId="6741"/>
    <cellStyle name="Normal 2 2 2 2 2 2 3 2 2 2" xfId="32542"/>
    <cellStyle name="Normal 2 2 2 2 2 2 3 2 3" xfId="29619"/>
    <cellStyle name="Normal 2 2 2 2 2 2 3 3" xfId="5042"/>
    <cellStyle name="Normal 2 2 2 2 2 2 3 3 2" xfId="7965"/>
    <cellStyle name="Normal 2 2 2 2 2 2 3 3 2 2" xfId="33766"/>
    <cellStyle name="Normal 2 2 2 2 2 2 3 3 3" xfId="30843"/>
    <cellStyle name="Normal 2 2 2 2 2 2 3 4" xfId="5606"/>
    <cellStyle name="Normal 2 2 2 2 2 2 3 4 2" xfId="31407"/>
    <cellStyle name="Normal 2 2 2 2 2 2 3 5" xfId="28486"/>
    <cellStyle name="Normal 2 2 2 2 2 2 4" xfId="3536"/>
    <cellStyle name="Normal 2 2 2 2 2 2 4 2" xfId="6459"/>
    <cellStyle name="Normal 2 2 2 2 2 2 4 2 2" xfId="32260"/>
    <cellStyle name="Normal 2 2 2 2 2 2 4 3" xfId="29337"/>
    <cellStyle name="Normal 2 2 2 2 2 2 5" xfId="4478"/>
    <cellStyle name="Normal 2 2 2 2 2 2 5 2" xfId="7401"/>
    <cellStyle name="Normal 2 2 2 2 2 2 5 2 2" xfId="33202"/>
    <cellStyle name="Normal 2 2 2 2 2 2 5 3" xfId="30279"/>
    <cellStyle name="Normal 2 2 2 2 2 2 6" xfId="5324"/>
    <cellStyle name="Normal 2 2 2 2 2 2 6 2" xfId="31125"/>
    <cellStyle name="Normal 2 2 2 2 2 2 7" xfId="14946"/>
    <cellStyle name="Normal 2 2 2 2 2 2 8" xfId="28204"/>
    <cellStyle name="Normal 2 2 2 2 2 3" xfId="2873"/>
    <cellStyle name="Normal 2 2 2 2 2 3 2" xfId="4007"/>
    <cellStyle name="Normal 2 2 2 2 2 3 2 2" xfId="6930"/>
    <cellStyle name="Normal 2 2 2 2 2 3 2 2 2" xfId="32731"/>
    <cellStyle name="Normal 2 2 2 2 2 3 2 3" xfId="29808"/>
    <cellStyle name="Normal 2 2 2 2 2 3 3" xfId="4635"/>
    <cellStyle name="Normal 2 2 2 2 2 3 3 2" xfId="7558"/>
    <cellStyle name="Normal 2 2 2 2 2 3 3 2 2" xfId="33359"/>
    <cellStyle name="Normal 2 2 2 2 2 3 3 3" xfId="30436"/>
    <cellStyle name="Normal 2 2 2 2 2 3 4" xfId="5795"/>
    <cellStyle name="Normal 2 2 2 2 2 3 4 2" xfId="31596"/>
    <cellStyle name="Normal 2 2 2 2 2 3 5" xfId="28675"/>
    <cellStyle name="Normal 2 2 2 2 2 4" xfId="2559"/>
    <cellStyle name="Normal 2 2 2 2 2 4 2" xfId="3693"/>
    <cellStyle name="Normal 2 2 2 2 2 4 2 2" xfId="6616"/>
    <cellStyle name="Normal 2 2 2 2 2 4 2 2 2" xfId="32417"/>
    <cellStyle name="Normal 2 2 2 2 2 4 2 3" xfId="29494"/>
    <cellStyle name="Normal 2 2 2 2 2 4 3" xfId="4917"/>
    <cellStyle name="Normal 2 2 2 2 2 4 3 2" xfId="7840"/>
    <cellStyle name="Normal 2 2 2 2 2 4 3 2 2" xfId="33641"/>
    <cellStyle name="Normal 2 2 2 2 2 4 3 3" xfId="30718"/>
    <cellStyle name="Normal 2 2 2 2 2 4 4" xfId="5481"/>
    <cellStyle name="Normal 2 2 2 2 2 4 4 2" xfId="31282"/>
    <cellStyle name="Normal 2 2 2 2 2 4 5" xfId="28361"/>
    <cellStyle name="Normal 2 2 2 2 2 5" xfId="3411"/>
    <cellStyle name="Normal 2 2 2 2 2 5 2" xfId="6334"/>
    <cellStyle name="Normal 2 2 2 2 2 5 2 2" xfId="32135"/>
    <cellStyle name="Normal 2 2 2 2 2 5 3" xfId="29212"/>
    <cellStyle name="Normal 2 2 2 2 2 6" xfId="3276"/>
    <cellStyle name="Normal 2 2 2 2 2 6 2" xfId="6198"/>
    <cellStyle name="Normal 2 2 2 2 2 6 2 2" xfId="31999"/>
    <cellStyle name="Normal 2 2 2 2 2 6 3" xfId="29078"/>
    <cellStyle name="Normal 2 2 2 2 2 7" xfId="4353"/>
    <cellStyle name="Normal 2 2 2 2 2 7 2" xfId="7276"/>
    <cellStyle name="Normal 2 2 2 2 2 7 2 2" xfId="33077"/>
    <cellStyle name="Normal 2 2 2 2 2 7 3" xfId="30154"/>
    <cellStyle name="Normal 2 2 2 2 2 8" xfId="5199"/>
    <cellStyle name="Normal 2 2 2 2 2 8 2" xfId="31000"/>
    <cellStyle name="Normal 2 2 2 2 2 9" xfId="8664"/>
    <cellStyle name="Normal 2 2 2 2 3" xfId="1537"/>
    <cellStyle name="Normal 2 2 2 2 3 10" xfId="2334"/>
    <cellStyle name="Normal 2 2 2 2 3 2" xfId="2930"/>
    <cellStyle name="Normal 2 2 2 2 3 2 2" xfId="4064"/>
    <cellStyle name="Normal 2 2 2 2 3 2 2 2" xfId="6987"/>
    <cellStyle name="Normal 2 2 2 2 3 2 2 2 2" xfId="32788"/>
    <cellStyle name="Normal 2 2 2 2 3 2 2 3" xfId="29865"/>
    <cellStyle name="Normal 2 2 2 2 3 2 3" xfId="4692"/>
    <cellStyle name="Normal 2 2 2 2 3 2 3 2" xfId="7615"/>
    <cellStyle name="Normal 2 2 2 2 3 2 3 2 2" xfId="33416"/>
    <cellStyle name="Normal 2 2 2 2 3 2 3 3" xfId="30493"/>
    <cellStyle name="Normal 2 2 2 2 3 2 4" xfId="5852"/>
    <cellStyle name="Normal 2 2 2 2 3 2 4 2" xfId="31653"/>
    <cellStyle name="Normal 2 2 2 2 3 2 5" xfId="14947"/>
    <cellStyle name="Normal 2 2 2 2 3 2 6" xfId="28732"/>
    <cellStyle name="Normal 2 2 2 2 3 3" xfId="2616"/>
    <cellStyle name="Normal 2 2 2 2 3 3 2" xfId="3750"/>
    <cellStyle name="Normal 2 2 2 2 3 3 2 2" xfId="6673"/>
    <cellStyle name="Normal 2 2 2 2 3 3 2 2 2" xfId="32474"/>
    <cellStyle name="Normal 2 2 2 2 3 3 2 3" xfId="29551"/>
    <cellStyle name="Normal 2 2 2 2 3 3 3" xfId="4974"/>
    <cellStyle name="Normal 2 2 2 2 3 3 3 2" xfId="7897"/>
    <cellStyle name="Normal 2 2 2 2 3 3 3 2 2" xfId="33698"/>
    <cellStyle name="Normal 2 2 2 2 3 3 3 3" xfId="30775"/>
    <cellStyle name="Normal 2 2 2 2 3 3 4" xfId="5538"/>
    <cellStyle name="Normal 2 2 2 2 3 3 4 2" xfId="31339"/>
    <cellStyle name="Normal 2 2 2 2 3 3 5" xfId="28418"/>
    <cellStyle name="Normal 2 2 2 2 3 4" xfId="3468"/>
    <cellStyle name="Normal 2 2 2 2 3 4 2" xfId="6391"/>
    <cellStyle name="Normal 2 2 2 2 3 4 2 2" xfId="32192"/>
    <cellStyle name="Normal 2 2 2 2 3 4 3" xfId="29269"/>
    <cellStyle name="Normal 2 2 2 2 3 5" xfId="3210"/>
    <cellStyle name="Normal 2 2 2 2 3 5 2" xfId="6132"/>
    <cellStyle name="Normal 2 2 2 2 3 5 2 2" xfId="31933"/>
    <cellStyle name="Normal 2 2 2 2 3 5 3" xfId="29012"/>
    <cellStyle name="Normal 2 2 2 2 3 6" xfId="4410"/>
    <cellStyle name="Normal 2 2 2 2 3 6 2" xfId="7333"/>
    <cellStyle name="Normal 2 2 2 2 3 6 2 2" xfId="33134"/>
    <cellStyle name="Normal 2 2 2 2 3 6 3" xfId="30211"/>
    <cellStyle name="Normal 2 2 2 2 3 7" xfId="5256"/>
    <cellStyle name="Normal 2 2 2 2 3 7 2" xfId="31057"/>
    <cellStyle name="Normal 2 2 2 2 3 8" xfId="8665"/>
    <cellStyle name="Normal 2 2 2 2 3 9" xfId="28136"/>
    <cellStyle name="Normal 2 2 2 2 4" xfId="2805"/>
    <cellStyle name="Normal 2 2 2 2 4 2" xfId="3939"/>
    <cellStyle name="Normal 2 2 2 2 4 2 2" xfId="6862"/>
    <cellStyle name="Normal 2 2 2 2 4 2 2 2" xfId="32663"/>
    <cellStyle name="Normal 2 2 2 2 4 2 3" xfId="14948"/>
    <cellStyle name="Normal 2 2 2 2 4 2 4" xfId="29740"/>
    <cellStyle name="Normal 2 2 2 2 4 3" xfId="4567"/>
    <cellStyle name="Normal 2 2 2 2 4 3 2" xfId="7490"/>
    <cellStyle name="Normal 2 2 2 2 4 3 2 2" xfId="33291"/>
    <cellStyle name="Normal 2 2 2 2 4 3 3" xfId="30368"/>
    <cellStyle name="Normal 2 2 2 2 4 4" xfId="5727"/>
    <cellStyle name="Normal 2 2 2 2 4 4 2" xfId="31528"/>
    <cellStyle name="Normal 2 2 2 2 4 5" xfId="8666"/>
    <cellStyle name="Normal 2 2 2 2 4 6" xfId="28607"/>
    <cellStyle name="Normal 2 2 2 2 5" xfId="2491"/>
    <cellStyle name="Normal 2 2 2 2 5 2" xfId="3625"/>
    <cellStyle name="Normal 2 2 2 2 5 2 2" xfId="6548"/>
    <cellStyle name="Normal 2 2 2 2 5 2 2 2" xfId="32349"/>
    <cellStyle name="Normal 2 2 2 2 5 2 3" xfId="29426"/>
    <cellStyle name="Normal 2 2 2 2 5 3" xfId="4849"/>
    <cellStyle name="Normal 2 2 2 2 5 3 2" xfId="7772"/>
    <cellStyle name="Normal 2 2 2 2 5 3 2 2" xfId="33573"/>
    <cellStyle name="Normal 2 2 2 2 5 3 3" xfId="30650"/>
    <cellStyle name="Normal 2 2 2 2 5 4" xfId="5413"/>
    <cellStyle name="Normal 2 2 2 2 5 4 2" xfId="31214"/>
    <cellStyle name="Normal 2 2 2 2 5 5" xfId="14945"/>
    <cellStyle name="Normal 2 2 2 2 5 6" xfId="28293"/>
    <cellStyle name="Normal 2 2 2 2 6" xfId="3343"/>
    <cellStyle name="Normal 2 2 2 2 6 2" xfId="6266"/>
    <cellStyle name="Normal 2 2 2 2 6 2 2" xfId="32067"/>
    <cellStyle name="Normal 2 2 2 2 6 3" xfId="8663"/>
    <cellStyle name="Normal 2 2 2 2 6 4" xfId="29144"/>
    <cellStyle name="Normal 2 2 2 2 7" xfId="3160"/>
    <cellStyle name="Normal 2 2 2 2 7 2" xfId="6082"/>
    <cellStyle name="Normal 2 2 2 2 7 2 2" xfId="31883"/>
    <cellStyle name="Normal 2 2 2 2 7 3" xfId="28962"/>
    <cellStyle name="Normal 2 2 2 2 8" xfId="4285"/>
    <cellStyle name="Normal 2 2 2 2 8 2" xfId="7208"/>
    <cellStyle name="Normal 2 2 2 2 8 2 2" xfId="33009"/>
    <cellStyle name="Normal 2 2 2 2 8 3" xfId="30086"/>
    <cellStyle name="Normal 2 2 2 2 9" xfId="5131"/>
    <cellStyle name="Normal 2 2 2 2 9 2" xfId="30932"/>
    <cellStyle name="Normal 2 2 2 3" xfId="1538"/>
    <cellStyle name="Normal 2 2 2 3 10" xfId="8667"/>
    <cellStyle name="Normal 2 2 2 3 10 2" xfId="34287"/>
    <cellStyle name="Normal 2 2 2 3 11" xfId="28062"/>
    <cellStyle name="Normal 2 2 2 3 12" xfId="2260"/>
    <cellStyle name="Normal 2 2 2 3 2" xfId="1539"/>
    <cellStyle name="Normal 2 2 2 3 2 10" xfId="2382"/>
    <cellStyle name="Normal 2 2 2 3 2 2" xfId="2978"/>
    <cellStyle name="Normal 2 2 2 3 2 2 2" xfId="4112"/>
    <cellStyle name="Normal 2 2 2 3 2 2 2 2" xfId="7035"/>
    <cellStyle name="Normal 2 2 2 3 2 2 2 2 2" xfId="25472"/>
    <cellStyle name="Normal 2 2 2 3 2 2 2 2 2 2" xfId="49713"/>
    <cellStyle name="Normal 2 2 2 3 2 2 2 2 3" xfId="32836"/>
    <cellStyle name="Normal 2 2 2 3 2 2 2 3" xfId="13905"/>
    <cellStyle name="Normal 2 2 2 3 2 2 2 3 2" xfId="38856"/>
    <cellStyle name="Normal 2 2 2 3 2 2 2 4" xfId="29913"/>
    <cellStyle name="Normal 2 2 2 3 2 2 3" xfId="4740"/>
    <cellStyle name="Normal 2 2 2 3 2 2 3 2" xfId="7663"/>
    <cellStyle name="Normal 2 2 2 3 2 2 3 2 2" xfId="25473"/>
    <cellStyle name="Normal 2 2 2 3 2 2 3 2 2 2" xfId="49714"/>
    <cellStyle name="Normal 2 2 2 3 2 2 3 2 3" xfId="33464"/>
    <cellStyle name="Normal 2 2 2 3 2 2 3 3" xfId="17613"/>
    <cellStyle name="Normal 2 2 2 3 2 2 3 3 2" xfId="41855"/>
    <cellStyle name="Normal 2 2 2 3 2 2 3 4" xfId="30541"/>
    <cellStyle name="Normal 2 2 2 3 2 2 4" xfId="5900"/>
    <cellStyle name="Normal 2 2 2 3 2 2 4 2" xfId="25474"/>
    <cellStyle name="Normal 2 2 2 3 2 2 4 2 2" xfId="49715"/>
    <cellStyle name="Normal 2 2 2 3 2 2 4 3" xfId="31701"/>
    <cellStyle name="Normal 2 2 2 3 2 2 5" xfId="10299"/>
    <cellStyle name="Normal 2 2 2 3 2 2 5 2" xfId="35659"/>
    <cellStyle name="Normal 2 2 2 3 2 2 6" xfId="28780"/>
    <cellStyle name="Normal 2 2 2 3 2 3" xfId="2664"/>
    <cellStyle name="Normal 2 2 2 3 2 3 2" xfId="3798"/>
    <cellStyle name="Normal 2 2 2 3 2 3 2 2" xfId="6721"/>
    <cellStyle name="Normal 2 2 2 3 2 3 2 2 2" xfId="25475"/>
    <cellStyle name="Normal 2 2 2 3 2 3 2 2 2 2" xfId="49716"/>
    <cellStyle name="Normal 2 2 2 3 2 3 2 2 3" xfId="32522"/>
    <cellStyle name="Normal 2 2 2 3 2 3 2 3" xfId="13906"/>
    <cellStyle name="Normal 2 2 2 3 2 3 2 3 2" xfId="38857"/>
    <cellStyle name="Normal 2 2 2 3 2 3 2 4" xfId="29599"/>
    <cellStyle name="Normal 2 2 2 3 2 3 3" xfId="5022"/>
    <cellStyle name="Normal 2 2 2 3 2 3 3 2" xfId="7945"/>
    <cellStyle name="Normal 2 2 2 3 2 3 3 2 2" xfId="25476"/>
    <cellStyle name="Normal 2 2 2 3 2 3 3 2 2 2" xfId="49717"/>
    <cellStyle name="Normal 2 2 2 3 2 3 3 2 3" xfId="33746"/>
    <cellStyle name="Normal 2 2 2 3 2 3 3 3" xfId="18511"/>
    <cellStyle name="Normal 2 2 2 3 2 3 3 3 2" xfId="42753"/>
    <cellStyle name="Normal 2 2 2 3 2 3 3 4" xfId="30823"/>
    <cellStyle name="Normal 2 2 2 3 2 3 4" xfId="5586"/>
    <cellStyle name="Normal 2 2 2 3 2 3 4 2" xfId="25477"/>
    <cellStyle name="Normal 2 2 2 3 2 3 4 2 2" xfId="49718"/>
    <cellStyle name="Normal 2 2 2 3 2 3 4 3" xfId="31387"/>
    <cellStyle name="Normal 2 2 2 3 2 3 5" xfId="11276"/>
    <cellStyle name="Normal 2 2 2 3 2 3 5 2" xfId="36557"/>
    <cellStyle name="Normal 2 2 2 3 2 3 6" xfId="28466"/>
    <cellStyle name="Normal 2 2 2 3 2 4" xfId="3516"/>
    <cellStyle name="Normal 2 2 2 3 2 4 2" xfId="6439"/>
    <cellStyle name="Normal 2 2 2 3 2 4 2 2" xfId="25478"/>
    <cellStyle name="Normal 2 2 2 3 2 4 2 2 2" xfId="49719"/>
    <cellStyle name="Normal 2 2 2 3 2 4 2 3" xfId="32240"/>
    <cellStyle name="Normal 2 2 2 3 2 4 3" xfId="13904"/>
    <cellStyle name="Normal 2 2 2 3 2 4 3 2" xfId="38855"/>
    <cellStyle name="Normal 2 2 2 3 2 4 4" xfId="29317"/>
    <cellStyle name="Normal 2 2 2 3 2 5" xfId="3257"/>
    <cellStyle name="Normal 2 2 2 3 2 5 2" xfId="6179"/>
    <cellStyle name="Normal 2 2 2 3 2 5 2 2" xfId="25479"/>
    <cellStyle name="Normal 2 2 2 3 2 5 2 2 2" xfId="49720"/>
    <cellStyle name="Normal 2 2 2 3 2 5 2 3" xfId="31980"/>
    <cellStyle name="Normal 2 2 2 3 2 5 3" xfId="16701"/>
    <cellStyle name="Normal 2 2 2 3 2 5 3 2" xfId="40943"/>
    <cellStyle name="Normal 2 2 2 3 2 5 4" xfId="29059"/>
    <cellStyle name="Normal 2 2 2 3 2 6" xfId="4458"/>
    <cellStyle name="Normal 2 2 2 3 2 6 2" xfId="7381"/>
    <cellStyle name="Normal 2 2 2 3 2 6 2 2" xfId="33182"/>
    <cellStyle name="Normal 2 2 2 3 2 6 3" xfId="25480"/>
    <cellStyle name="Normal 2 2 2 3 2 6 3 2" xfId="49721"/>
    <cellStyle name="Normal 2 2 2 3 2 6 4" xfId="30259"/>
    <cellStyle name="Normal 2 2 2 3 2 7" xfId="5304"/>
    <cellStyle name="Normal 2 2 2 3 2 7 2" xfId="31105"/>
    <cellStyle name="Normal 2 2 2 3 2 8" xfId="9387"/>
    <cellStyle name="Normal 2 2 2 3 2 8 2" xfId="34747"/>
    <cellStyle name="Normal 2 2 2 3 2 9" xfId="28184"/>
    <cellStyle name="Normal 2 2 2 3 3" xfId="1540"/>
    <cellStyle name="Normal 2 2 2 3 3 2" xfId="3987"/>
    <cellStyle name="Normal 2 2 2 3 3 2 2" xfId="6910"/>
    <cellStyle name="Normal 2 2 2 3 3 2 2 2" xfId="25481"/>
    <cellStyle name="Normal 2 2 2 3 3 2 2 2 2" xfId="49722"/>
    <cellStyle name="Normal 2 2 2 3 3 2 2 3" xfId="13908"/>
    <cellStyle name="Normal 2 2 2 3 3 2 2 3 2" xfId="38859"/>
    <cellStyle name="Normal 2 2 2 3 3 2 2 4" xfId="32711"/>
    <cellStyle name="Normal 2 2 2 3 3 2 3" xfId="17804"/>
    <cellStyle name="Normal 2 2 2 3 3 2 3 2" xfId="25482"/>
    <cellStyle name="Normal 2 2 2 3 3 2 3 2 2" xfId="49723"/>
    <cellStyle name="Normal 2 2 2 3 3 2 3 3" xfId="42046"/>
    <cellStyle name="Normal 2 2 2 3 3 2 4" xfId="25483"/>
    <cellStyle name="Normal 2 2 2 3 3 2 4 2" xfId="49724"/>
    <cellStyle name="Normal 2 2 2 3 3 2 5" xfId="10490"/>
    <cellStyle name="Normal 2 2 2 3 3 2 5 2" xfId="35850"/>
    <cellStyle name="Normal 2 2 2 3 3 2 6" xfId="29788"/>
    <cellStyle name="Normal 2 2 2 3 3 3" xfId="4615"/>
    <cellStyle name="Normal 2 2 2 3 3 3 2" xfId="7538"/>
    <cellStyle name="Normal 2 2 2 3 3 3 2 2" xfId="25484"/>
    <cellStyle name="Normal 2 2 2 3 3 3 2 2 2" xfId="49725"/>
    <cellStyle name="Normal 2 2 2 3 3 3 2 3" xfId="13909"/>
    <cellStyle name="Normal 2 2 2 3 3 3 2 3 2" xfId="38860"/>
    <cellStyle name="Normal 2 2 2 3 3 3 2 4" xfId="33339"/>
    <cellStyle name="Normal 2 2 2 3 3 3 3" xfId="18512"/>
    <cellStyle name="Normal 2 2 2 3 3 3 3 2" xfId="25485"/>
    <cellStyle name="Normal 2 2 2 3 3 3 3 2 2" xfId="49726"/>
    <cellStyle name="Normal 2 2 2 3 3 3 3 3" xfId="42754"/>
    <cellStyle name="Normal 2 2 2 3 3 3 4" xfId="25486"/>
    <cellStyle name="Normal 2 2 2 3 3 3 4 2" xfId="49727"/>
    <cellStyle name="Normal 2 2 2 3 3 3 5" xfId="11277"/>
    <cellStyle name="Normal 2 2 2 3 3 3 5 2" xfId="36558"/>
    <cellStyle name="Normal 2 2 2 3 3 3 6" xfId="30416"/>
    <cellStyle name="Normal 2 2 2 3 3 4" xfId="5775"/>
    <cellStyle name="Normal 2 2 2 3 3 4 2" xfId="25487"/>
    <cellStyle name="Normal 2 2 2 3 3 4 2 2" xfId="49728"/>
    <cellStyle name="Normal 2 2 2 3 3 4 3" xfId="13907"/>
    <cellStyle name="Normal 2 2 2 3 3 4 3 2" xfId="38858"/>
    <cellStyle name="Normal 2 2 2 3 3 4 4" xfId="31576"/>
    <cellStyle name="Normal 2 2 2 3 3 5" xfId="16890"/>
    <cellStyle name="Normal 2 2 2 3 3 5 2" xfId="25488"/>
    <cellStyle name="Normal 2 2 2 3 3 5 2 2" xfId="49729"/>
    <cellStyle name="Normal 2 2 2 3 3 5 3" xfId="41132"/>
    <cellStyle name="Normal 2 2 2 3 3 6" xfId="25489"/>
    <cellStyle name="Normal 2 2 2 3 3 6 2" xfId="49730"/>
    <cellStyle name="Normal 2 2 2 3 3 7" xfId="9576"/>
    <cellStyle name="Normal 2 2 2 3 3 7 2" xfId="34936"/>
    <cellStyle name="Normal 2 2 2 3 3 8" xfId="28655"/>
    <cellStyle name="Normal 2 2 2 3 3 9" xfId="2853"/>
    <cellStyle name="Normal 2 2 2 3 4" xfId="2539"/>
    <cellStyle name="Normal 2 2 2 3 4 2" xfId="3673"/>
    <cellStyle name="Normal 2 2 2 3 4 2 2" xfId="6596"/>
    <cellStyle name="Normal 2 2 2 3 4 2 2 2" xfId="25490"/>
    <cellStyle name="Normal 2 2 2 3 4 2 2 2 2" xfId="49731"/>
    <cellStyle name="Normal 2 2 2 3 4 2 2 3" xfId="13911"/>
    <cellStyle name="Normal 2 2 2 3 4 2 2 3 2" xfId="38862"/>
    <cellStyle name="Normal 2 2 2 3 4 2 2 4" xfId="32397"/>
    <cellStyle name="Normal 2 2 2 3 4 2 3" xfId="17378"/>
    <cellStyle name="Normal 2 2 2 3 4 2 3 2" xfId="25491"/>
    <cellStyle name="Normal 2 2 2 3 4 2 3 2 2" xfId="49732"/>
    <cellStyle name="Normal 2 2 2 3 4 2 3 3" xfId="41620"/>
    <cellStyle name="Normal 2 2 2 3 4 2 4" xfId="25492"/>
    <cellStyle name="Normal 2 2 2 3 4 2 4 2" xfId="49733"/>
    <cellStyle name="Normal 2 2 2 3 4 2 5" xfId="10064"/>
    <cellStyle name="Normal 2 2 2 3 4 2 5 2" xfId="35424"/>
    <cellStyle name="Normal 2 2 2 3 4 2 6" xfId="29474"/>
    <cellStyle name="Normal 2 2 2 3 4 3" xfId="4897"/>
    <cellStyle name="Normal 2 2 2 3 4 3 2" xfId="7820"/>
    <cellStyle name="Normal 2 2 2 3 4 3 2 2" xfId="25493"/>
    <cellStyle name="Normal 2 2 2 3 4 3 2 2 2" xfId="49734"/>
    <cellStyle name="Normal 2 2 2 3 4 3 2 3" xfId="33621"/>
    <cellStyle name="Normal 2 2 2 3 4 3 3" xfId="13910"/>
    <cellStyle name="Normal 2 2 2 3 4 3 3 2" xfId="38861"/>
    <cellStyle name="Normal 2 2 2 3 4 3 4" xfId="30698"/>
    <cellStyle name="Normal 2 2 2 3 4 4" xfId="5461"/>
    <cellStyle name="Normal 2 2 2 3 4 4 2" xfId="25494"/>
    <cellStyle name="Normal 2 2 2 3 4 4 2 2" xfId="49735"/>
    <cellStyle name="Normal 2 2 2 3 4 4 3" xfId="16519"/>
    <cellStyle name="Normal 2 2 2 3 4 4 3 2" xfId="40761"/>
    <cellStyle name="Normal 2 2 2 3 4 4 4" xfId="31262"/>
    <cellStyle name="Normal 2 2 2 3 4 5" xfId="25495"/>
    <cellStyle name="Normal 2 2 2 3 4 5 2" xfId="49736"/>
    <cellStyle name="Normal 2 2 2 3 4 6" xfId="9175"/>
    <cellStyle name="Normal 2 2 2 3 4 6 2" xfId="34565"/>
    <cellStyle name="Normal 2 2 2 3 4 7" xfId="28341"/>
    <cellStyle name="Normal 2 2 2 3 5" xfId="3391"/>
    <cellStyle name="Normal 2 2 2 3 5 2" xfId="6314"/>
    <cellStyle name="Normal 2 2 2 3 5 2 2" xfId="25496"/>
    <cellStyle name="Normal 2 2 2 3 5 2 2 2" xfId="49737"/>
    <cellStyle name="Normal 2 2 2 3 5 2 3" xfId="13912"/>
    <cellStyle name="Normal 2 2 2 3 5 2 3 2" xfId="38863"/>
    <cellStyle name="Normal 2 2 2 3 5 2 4" xfId="32115"/>
    <cellStyle name="Normal 2 2 2 3 5 3" xfId="17107"/>
    <cellStyle name="Normal 2 2 2 3 5 3 2" xfId="25497"/>
    <cellStyle name="Normal 2 2 2 3 5 3 2 2" xfId="49738"/>
    <cellStyle name="Normal 2 2 2 3 5 3 3" xfId="41349"/>
    <cellStyle name="Normal 2 2 2 3 5 4" xfId="25498"/>
    <cellStyle name="Normal 2 2 2 3 5 4 2" xfId="49739"/>
    <cellStyle name="Normal 2 2 2 3 5 5" xfId="9793"/>
    <cellStyle name="Normal 2 2 2 3 5 5 2" xfId="35153"/>
    <cellStyle name="Normal 2 2 2 3 5 6" xfId="29192"/>
    <cellStyle name="Normal 2 2 2 3 6" xfId="3140"/>
    <cellStyle name="Normal 2 2 2 3 6 2" xfId="6062"/>
    <cellStyle name="Normal 2 2 2 3 6 2 2" xfId="25499"/>
    <cellStyle name="Normal 2 2 2 3 6 2 2 2" xfId="49740"/>
    <cellStyle name="Normal 2 2 2 3 6 2 3" xfId="13913"/>
    <cellStyle name="Normal 2 2 2 3 6 2 3 2" xfId="38864"/>
    <cellStyle name="Normal 2 2 2 3 6 2 4" xfId="31863"/>
    <cellStyle name="Normal 2 2 2 3 6 3" xfId="18510"/>
    <cellStyle name="Normal 2 2 2 3 6 3 2" xfId="25500"/>
    <cellStyle name="Normal 2 2 2 3 6 3 2 2" xfId="49741"/>
    <cellStyle name="Normal 2 2 2 3 6 3 3" xfId="42752"/>
    <cellStyle name="Normal 2 2 2 3 6 4" xfId="25501"/>
    <cellStyle name="Normal 2 2 2 3 6 4 2" xfId="49742"/>
    <cellStyle name="Normal 2 2 2 3 6 5" xfId="11275"/>
    <cellStyle name="Normal 2 2 2 3 6 5 2" xfId="36556"/>
    <cellStyle name="Normal 2 2 2 3 6 6" xfId="28942"/>
    <cellStyle name="Normal 2 2 2 3 7" xfId="4333"/>
    <cellStyle name="Normal 2 2 2 3 7 2" xfId="7256"/>
    <cellStyle name="Normal 2 2 2 3 7 2 2" xfId="25502"/>
    <cellStyle name="Normal 2 2 2 3 7 2 2 2" xfId="49743"/>
    <cellStyle name="Normal 2 2 2 3 7 2 3" xfId="33057"/>
    <cellStyle name="Normal 2 2 2 3 7 3" xfId="13903"/>
    <cellStyle name="Normal 2 2 2 3 7 3 2" xfId="38854"/>
    <cellStyle name="Normal 2 2 2 3 7 4" xfId="30134"/>
    <cellStyle name="Normal 2 2 2 3 8" xfId="5179"/>
    <cellStyle name="Normal 2 2 2 3 8 2" xfId="25503"/>
    <cellStyle name="Normal 2 2 2 3 8 2 2" xfId="49744"/>
    <cellStyle name="Normal 2 2 2 3 8 3" xfId="16266"/>
    <cellStyle name="Normal 2 2 2 3 8 3 2" xfId="40508"/>
    <cellStyle name="Normal 2 2 2 3 8 4" xfId="30980"/>
    <cellStyle name="Normal 2 2 2 3 9" xfId="25504"/>
    <cellStyle name="Normal 2 2 2 3 9 2" xfId="49745"/>
    <cellStyle name="Normal 2 2 2 4" xfId="1541"/>
    <cellStyle name="Normal 2 2 2 4 10" xfId="28036"/>
    <cellStyle name="Normal 2 2 2 4 11" xfId="2233"/>
    <cellStyle name="Normal 2 2 2 4 2" xfId="1542"/>
    <cellStyle name="Normal 2 2 2 4 2 2" xfId="2942"/>
    <cellStyle name="Normal 2 2 2 4 2 2 2" xfId="4076"/>
    <cellStyle name="Normal 2 2 2 4 2 2 2 2" xfId="6999"/>
    <cellStyle name="Normal 2 2 2 4 2 2 2 2 2" xfId="25505"/>
    <cellStyle name="Normal 2 2 2 4 2 2 2 2 2 2" xfId="49746"/>
    <cellStyle name="Normal 2 2 2 4 2 2 2 2 3" xfId="32800"/>
    <cellStyle name="Normal 2 2 2 4 2 2 2 3" xfId="13916"/>
    <cellStyle name="Normal 2 2 2 4 2 2 2 3 2" xfId="38867"/>
    <cellStyle name="Normal 2 2 2 4 2 2 2 4" xfId="29877"/>
    <cellStyle name="Normal 2 2 2 4 2 2 3" xfId="4704"/>
    <cellStyle name="Normal 2 2 2 4 2 2 3 2" xfId="7627"/>
    <cellStyle name="Normal 2 2 2 4 2 2 3 2 2" xfId="25506"/>
    <cellStyle name="Normal 2 2 2 4 2 2 3 2 2 2" xfId="49747"/>
    <cellStyle name="Normal 2 2 2 4 2 2 3 2 3" xfId="33428"/>
    <cellStyle name="Normal 2 2 2 4 2 2 3 3" xfId="18514"/>
    <cellStyle name="Normal 2 2 2 4 2 2 3 3 2" xfId="42756"/>
    <cellStyle name="Normal 2 2 2 4 2 2 3 4" xfId="30505"/>
    <cellStyle name="Normal 2 2 2 4 2 2 4" xfId="5864"/>
    <cellStyle name="Normal 2 2 2 4 2 2 4 2" xfId="25507"/>
    <cellStyle name="Normal 2 2 2 4 2 2 4 2 2" xfId="49748"/>
    <cellStyle name="Normal 2 2 2 4 2 2 4 3" xfId="31665"/>
    <cellStyle name="Normal 2 2 2 4 2 2 5" xfId="11279"/>
    <cellStyle name="Normal 2 2 2 4 2 2 5 2" xfId="36560"/>
    <cellStyle name="Normal 2 2 2 4 2 2 6" xfId="28744"/>
    <cellStyle name="Normal 2 2 2 4 2 3" xfId="2628"/>
    <cellStyle name="Normal 2 2 2 4 2 3 2" xfId="3762"/>
    <cellStyle name="Normal 2 2 2 4 2 3 2 2" xfId="6685"/>
    <cellStyle name="Normal 2 2 2 4 2 3 2 2 2" xfId="32486"/>
    <cellStyle name="Normal 2 2 2 4 2 3 2 3" xfId="25508"/>
    <cellStyle name="Normal 2 2 2 4 2 3 2 3 2" xfId="49749"/>
    <cellStyle name="Normal 2 2 2 4 2 3 2 4" xfId="29563"/>
    <cellStyle name="Normal 2 2 2 4 2 3 3" xfId="4986"/>
    <cellStyle name="Normal 2 2 2 4 2 3 3 2" xfId="7909"/>
    <cellStyle name="Normal 2 2 2 4 2 3 3 2 2" xfId="33710"/>
    <cellStyle name="Normal 2 2 2 4 2 3 3 3" xfId="30787"/>
    <cellStyle name="Normal 2 2 2 4 2 3 4" xfId="5550"/>
    <cellStyle name="Normal 2 2 2 4 2 3 4 2" xfId="31351"/>
    <cellStyle name="Normal 2 2 2 4 2 3 5" xfId="13915"/>
    <cellStyle name="Normal 2 2 2 4 2 3 5 2" xfId="38866"/>
    <cellStyle name="Normal 2 2 2 4 2 3 6" xfId="28430"/>
    <cellStyle name="Normal 2 2 2 4 2 4" xfId="3480"/>
    <cellStyle name="Normal 2 2 2 4 2 4 2" xfId="6403"/>
    <cellStyle name="Normal 2 2 2 4 2 4 2 2" xfId="25509"/>
    <cellStyle name="Normal 2 2 2 4 2 4 2 2 2" xfId="49750"/>
    <cellStyle name="Normal 2 2 2 4 2 4 2 3" xfId="32204"/>
    <cellStyle name="Normal 2 2 2 4 2 4 3" xfId="17379"/>
    <cellStyle name="Normal 2 2 2 4 2 4 3 2" xfId="41621"/>
    <cellStyle name="Normal 2 2 2 4 2 4 4" xfId="29281"/>
    <cellStyle name="Normal 2 2 2 4 2 5" xfId="4422"/>
    <cellStyle name="Normal 2 2 2 4 2 5 2" xfId="7345"/>
    <cellStyle name="Normal 2 2 2 4 2 5 2 2" xfId="33146"/>
    <cellStyle name="Normal 2 2 2 4 2 5 3" xfId="25510"/>
    <cellStyle name="Normal 2 2 2 4 2 5 3 2" xfId="49751"/>
    <cellStyle name="Normal 2 2 2 4 2 5 4" xfId="30223"/>
    <cellStyle name="Normal 2 2 2 4 2 6" xfId="5268"/>
    <cellStyle name="Normal 2 2 2 4 2 6 2" xfId="31069"/>
    <cellStyle name="Normal 2 2 2 4 2 7" xfId="10065"/>
    <cellStyle name="Normal 2 2 2 4 2 7 2" xfId="35425"/>
    <cellStyle name="Normal 2 2 2 4 2 8" xfId="28148"/>
    <cellStyle name="Normal 2 2 2 4 2 9" xfId="2346"/>
    <cellStyle name="Normal 2 2 2 4 3" xfId="2817"/>
    <cellStyle name="Normal 2 2 2 4 3 2" xfId="3951"/>
    <cellStyle name="Normal 2 2 2 4 3 2 2" xfId="6874"/>
    <cellStyle name="Normal 2 2 2 4 3 2 2 2" xfId="25511"/>
    <cellStyle name="Normal 2 2 2 4 3 2 2 2 2" xfId="49752"/>
    <cellStyle name="Normal 2 2 2 4 3 2 2 3" xfId="32675"/>
    <cellStyle name="Normal 2 2 2 4 3 2 3" xfId="13917"/>
    <cellStyle name="Normal 2 2 2 4 3 2 3 2" xfId="38868"/>
    <cellStyle name="Normal 2 2 2 4 3 2 4" xfId="29752"/>
    <cellStyle name="Normal 2 2 2 4 3 3" xfId="4579"/>
    <cellStyle name="Normal 2 2 2 4 3 3 2" xfId="7502"/>
    <cellStyle name="Normal 2 2 2 4 3 3 2 2" xfId="25512"/>
    <cellStyle name="Normal 2 2 2 4 3 3 2 2 2" xfId="49753"/>
    <cellStyle name="Normal 2 2 2 4 3 3 2 3" xfId="33303"/>
    <cellStyle name="Normal 2 2 2 4 3 3 3" xfId="18515"/>
    <cellStyle name="Normal 2 2 2 4 3 3 3 2" xfId="42757"/>
    <cellStyle name="Normal 2 2 2 4 3 3 4" xfId="30380"/>
    <cellStyle name="Normal 2 2 2 4 3 4" xfId="5739"/>
    <cellStyle name="Normal 2 2 2 4 3 4 2" xfId="25513"/>
    <cellStyle name="Normal 2 2 2 4 3 4 2 2" xfId="49754"/>
    <cellStyle name="Normal 2 2 2 4 3 4 3" xfId="31540"/>
    <cellStyle name="Normal 2 2 2 4 3 5" xfId="11280"/>
    <cellStyle name="Normal 2 2 2 4 3 5 2" xfId="36561"/>
    <cellStyle name="Normal 2 2 2 4 3 6" xfId="28619"/>
    <cellStyle name="Normal 2 2 2 4 4" xfId="2503"/>
    <cellStyle name="Normal 2 2 2 4 4 2" xfId="3637"/>
    <cellStyle name="Normal 2 2 2 4 4 2 2" xfId="6560"/>
    <cellStyle name="Normal 2 2 2 4 4 2 2 2" xfId="25514"/>
    <cellStyle name="Normal 2 2 2 4 4 2 2 2 2" xfId="49755"/>
    <cellStyle name="Normal 2 2 2 4 4 2 2 3" xfId="32361"/>
    <cellStyle name="Normal 2 2 2 4 4 2 3" xfId="13918"/>
    <cellStyle name="Normal 2 2 2 4 4 2 3 2" xfId="38869"/>
    <cellStyle name="Normal 2 2 2 4 4 2 4" xfId="29438"/>
    <cellStyle name="Normal 2 2 2 4 4 3" xfId="4861"/>
    <cellStyle name="Normal 2 2 2 4 4 3 2" xfId="7784"/>
    <cellStyle name="Normal 2 2 2 4 4 3 2 2" xfId="25515"/>
    <cellStyle name="Normal 2 2 2 4 4 3 2 2 2" xfId="49756"/>
    <cellStyle name="Normal 2 2 2 4 4 3 2 3" xfId="33585"/>
    <cellStyle name="Normal 2 2 2 4 4 3 3" xfId="18513"/>
    <cellStyle name="Normal 2 2 2 4 4 3 3 2" xfId="42755"/>
    <cellStyle name="Normal 2 2 2 4 4 3 4" xfId="30662"/>
    <cellStyle name="Normal 2 2 2 4 4 4" xfId="5425"/>
    <cellStyle name="Normal 2 2 2 4 4 4 2" xfId="25516"/>
    <cellStyle name="Normal 2 2 2 4 4 4 2 2" xfId="49757"/>
    <cellStyle name="Normal 2 2 2 4 4 4 3" xfId="31226"/>
    <cellStyle name="Normal 2 2 2 4 4 5" xfId="11278"/>
    <cellStyle name="Normal 2 2 2 4 4 5 2" xfId="36559"/>
    <cellStyle name="Normal 2 2 2 4 4 6" xfId="28305"/>
    <cellStyle name="Normal 2 2 2 4 5" xfId="3355"/>
    <cellStyle name="Normal 2 2 2 4 5 2" xfId="6278"/>
    <cellStyle name="Normal 2 2 2 4 5 2 2" xfId="25517"/>
    <cellStyle name="Normal 2 2 2 4 5 2 2 2" xfId="49758"/>
    <cellStyle name="Normal 2 2 2 4 5 2 3" xfId="32079"/>
    <cellStyle name="Normal 2 2 2 4 5 3" xfId="13914"/>
    <cellStyle name="Normal 2 2 2 4 5 3 2" xfId="38865"/>
    <cellStyle name="Normal 2 2 2 4 5 4" xfId="29156"/>
    <cellStyle name="Normal 2 2 2 4 6" xfId="3222"/>
    <cellStyle name="Normal 2 2 2 4 6 2" xfId="6144"/>
    <cellStyle name="Normal 2 2 2 4 6 2 2" xfId="25518"/>
    <cellStyle name="Normal 2 2 2 4 6 2 2 2" xfId="49759"/>
    <cellStyle name="Normal 2 2 2 4 6 2 3" xfId="31945"/>
    <cellStyle name="Normal 2 2 2 4 6 3" xfId="16267"/>
    <cellStyle name="Normal 2 2 2 4 6 3 2" xfId="40509"/>
    <cellStyle name="Normal 2 2 2 4 6 4" xfId="29024"/>
    <cellStyle name="Normal 2 2 2 4 7" xfId="4297"/>
    <cellStyle name="Normal 2 2 2 4 7 2" xfId="7220"/>
    <cellStyle name="Normal 2 2 2 4 7 2 2" xfId="33021"/>
    <cellStyle name="Normal 2 2 2 4 7 3" xfId="25519"/>
    <cellStyle name="Normal 2 2 2 4 7 3 2" xfId="49760"/>
    <cellStyle name="Normal 2 2 2 4 7 4" xfId="30098"/>
    <cellStyle name="Normal 2 2 2 4 8" xfId="5143"/>
    <cellStyle name="Normal 2 2 2 4 8 2" xfId="30944"/>
    <cellStyle name="Normal 2 2 2 4 9" xfId="8668"/>
    <cellStyle name="Normal 2 2 2 4 9 2" xfId="34288"/>
    <cellStyle name="Normal 2 2 2 5" xfId="1543"/>
    <cellStyle name="Normal 2 2 2 5 10" xfId="2314"/>
    <cellStyle name="Normal 2 2 2 5 2" xfId="2910"/>
    <cellStyle name="Normal 2 2 2 5 2 2" xfId="4044"/>
    <cellStyle name="Normal 2 2 2 5 2 2 2" xfId="6967"/>
    <cellStyle name="Normal 2 2 2 5 2 2 2 2" xfId="32768"/>
    <cellStyle name="Normal 2 2 2 5 2 2 3" xfId="29845"/>
    <cellStyle name="Normal 2 2 2 5 2 3" xfId="4672"/>
    <cellStyle name="Normal 2 2 2 5 2 3 2" xfId="7595"/>
    <cellStyle name="Normal 2 2 2 5 2 3 2 2" xfId="33396"/>
    <cellStyle name="Normal 2 2 2 5 2 3 3" xfId="30473"/>
    <cellStyle name="Normal 2 2 2 5 2 4" xfId="5832"/>
    <cellStyle name="Normal 2 2 2 5 2 4 2" xfId="31633"/>
    <cellStyle name="Normal 2 2 2 5 2 5" xfId="28712"/>
    <cellStyle name="Normal 2 2 2 5 3" xfId="2596"/>
    <cellStyle name="Normal 2 2 2 5 3 2" xfId="3730"/>
    <cellStyle name="Normal 2 2 2 5 3 2 2" xfId="6653"/>
    <cellStyle name="Normal 2 2 2 5 3 2 2 2" xfId="32454"/>
    <cellStyle name="Normal 2 2 2 5 3 2 3" xfId="29531"/>
    <cellStyle name="Normal 2 2 2 5 3 3" xfId="4954"/>
    <cellStyle name="Normal 2 2 2 5 3 3 2" xfId="7877"/>
    <cellStyle name="Normal 2 2 2 5 3 3 2 2" xfId="33678"/>
    <cellStyle name="Normal 2 2 2 5 3 3 3" xfId="30755"/>
    <cellStyle name="Normal 2 2 2 5 3 4" xfId="5518"/>
    <cellStyle name="Normal 2 2 2 5 3 4 2" xfId="31319"/>
    <cellStyle name="Normal 2 2 2 5 3 5" xfId="28398"/>
    <cellStyle name="Normal 2 2 2 5 4" xfId="3448"/>
    <cellStyle name="Normal 2 2 2 5 4 2" xfId="6371"/>
    <cellStyle name="Normal 2 2 2 5 4 2 2" xfId="32172"/>
    <cellStyle name="Normal 2 2 2 5 4 3" xfId="29249"/>
    <cellStyle name="Normal 2 2 2 5 5" xfId="3193"/>
    <cellStyle name="Normal 2 2 2 5 5 2" xfId="6115"/>
    <cellStyle name="Normal 2 2 2 5 5 2 2" xfId="31916"/>
    <cellStyle name="Normal 2 2 2 5 5 3" xfId="28995"/>
    <cellStyle name="Normal 2 2 2 5 6" xfId="4390"/>
    <cellStyle name="Normal 2 2 2 5 6 2" xfId="7313"/>
    <cellStyle name="Normal 2 2 2 5 6 2 2" xfId="33114"/>
    <cellStyle name="Normal 2 2 2 5 6 3" xfId="30191"/>
    <cellStyle name="Normal 2 2 2 5 7" xfId="5236"/>
    <cellStyle name="Normal 2 2 2 5 7 2" xfId="31037"/>
    <cellStyle name="Normal 2 2 2 5 8" xfId="8669"/>
    <cellStyle name="Normal 2 2 2 5 9" xfId="28116"/>
    <cellStyle name="Normal 2 2 2 6" xfId="1544"/>
    <cellStyle name="Normal 2 2 2 6 10" xfId="2437"/>
    <cellStyle name="Normal 2 2 2 6 2" xfId="3033"/>
    <cellStyle name="Normal 2 2 2 6 2 2" xfId="4167"/>
    <cellStyle name="Normal 2 2 2 6 2 2 2" xfId="7090"/>
    <cellStyle name="Normal 2 2 2 6 2 2 2 2" xfId="32891"/>
    <cellStyle name="Normal 2 2 2 6 2 2 3" xfId="29968"/>
    <cellStyle name="Normal 2 2 2 6 2 3" xfId="4795"/>
    <cellStyle name="Normal 2 2 2 6 2 3 2" xfId="7718"/>
    <cellStyle name="Normal 2 2 2 6 2 3 2 2" xfId="33519"/>
    <cellStyle name="Normal 2 2 2 6 2 3 3" xfId="30596"/>
    <cellStyle name="Normal 2 2 2 6 2 4" xfId="5955"/>
    <cellStyle name="Normal 2 2 2 6 2 4 2" xfId="31756"/>
    <cellStyle name="Normal 2 2 2 6 2 5" xfId="28835"/>
    <cellStyle name="Normal 2 2 2 6 3" xfId="2719"/>
    <cellStyle name="Normal 2 2 2 6 3 2" xfId="3853"/>
    <cellStyle name="Normal 2 2 2 6 3 2 2" xfId="6776"/>
    <cellStyle name="Normal 2 2 2 6 3 2 2 2" xfId="32577"/>
    <cellStyle name="Normal 2 2 2 6 3 2 3" xfId="29654"/>
    <cellStyle name="Normal 2 2 2 6 3 3" xfId="5077"/>
    <cellStyle name="Normal 2 2 2 6 3 3 2" xfId="8000"/>
    <cellStyle name="Normal 2 2 2 6 3 3 2 2" xfId="33801"/>
    <cellStyle name="Normal 2 2 2 6 3 3 3" xfId="30878"/>
    <cellStyle name="Normal 2 2 2 6 3 4" xfId="5641"/>
    <cellStyle name="Normal 2 2 2 6 3 4 2" xfId="31442"/>
    <cellStyle name="Normal 2 2 2 6 3 5" xfId="28521"/>
    <cellStyle name="Normal 2 2 2 6 4" xfId="3571"/>
    <cellStyle name="Normal 2 2 2 6 4 2" xfId="6494"/>
    <cellStyle name="Normal 2 2 2 6 4 2 2" xfId="32295"/>
    <cellStyle name="Normal 2 2 2 6 4 3" xfId="29372"/>
    <cellStyle name="Normal 2 2 2 6 5" xfId="3304"/>
    <cellStyle name="Normal 2 2 2 6 5 2" xfId="6227"/>
    <cellStyle name="Normal 2 2 2 6 5 2 2" xfId="32028"/>
    <cellStyle name="Normal 2 2 2 6 5 3" xfId="29105"/>
    <cellStyle name="Normal 2 2 2 6 6" xfId="4513"/>
    <cellStyle name="Normal 2 2 2 6 6 2" xfId="7436"/>
    <cellStyle name="Normal 2 2 2 6 6 2 2" xfId="33237"/>
    <cellStyle name="Normal 2 2 2 6 6 3" xfId="30314"/>
    <cellStyle name="Normal 2 2 2 6 7" xfId="5359"/>
    <cellStyle name="Normal 2 2 2 6 7 2" xfId="31160"/>
    <cellStyle name="Normal 2 2 2 6 8" xfId="8670"/>
    <cellStyle name="Normal 2 2 2 6 9" xfId="28239"/>
    <cellStyle name="Normal 2 2 2 7" xfId="1545"/>
    <cellStyle name="Normal 2 2 2 7 2" xfId="3919"/>
    <cellStyle name="Normal 2 2 2 7 2 2" xfId="6842"/>
    <cellStyle name="Normal 2 2 2 7 2 2 2" xfId="25520"/>
    <cellStyle name="Normal 2 2 2 7 2 2 2 2" xfId="49761"/>
    <cellStyle name="Normal 2 2 2 7 2 2 3" xfId="13920"/>
    <cellStyle name="Normal 2 2 2 7 2 2 3 2" xfId="38871"/>
    <cellStyle name="Normal 2 2 2 7 2 2 4" xfId="32643"/>
    <cellStyle name="Normal 2 2 2 7 2 3" xfId="17612"/>
    <cellStyle name="Normal 2 2 2 7 2 3 2" xfId="25521"/>
    <cellStyle name="Normal 2 2 2 7 2 3 2 2" xfId="49762"/>
    <cellStyle name="Normal 2 2 2 7 2 3 3" xfId="41854"/>
    <cellStyle name="Normal 2 2 2 7 2 4" xfId="25522"/>
    <cellStyle name="Normal 2 2 2 7 2 4 2" xfId="49763"/>
    <cellStyle name="Normal 2 2 2 7 2 5" xfId="10298"/>
    <cellStyle name="Normal 2 2 2 7 2 5 2" xfId="35658"/>
    <cellStyle name="Normal 2 2 2 7 2 6" xfId="29720"/>
    <cellStyle name="Normal 2 2 2 7 3" xfId="3104"/>
    <cellStyle name="Normal 2 2 2 7 3 2" xfId="6026"/>
    <cellStyle name="Normal 2 2 2 7 3 2 2" xfId="25523"/>
    <cellStyle name="Normal 2 2 2 7 3 2 2 2" xfId="49764"/>
    <cellStyle name="Normal 2 2 2 7 3 2 3" xfId="13921"/>
    <cellStyle name="Normal 2 2 2 7 3 2 3 2" xfId="38872"/>
    <cellStyle name="Normal 2 2 2 7 3 2 4" xfId="31827"/>
    <cellStyle name="Normal 2 2 2 7 3 3" xfId="18516"/>
    <cellStyle name="Normal 2 2 2 7 3 3 2" xfId="25524"/>
    <cellStyle name="Normal 2 2 2 7 3 3 2 2" xfId="49765"/>
    <cellStyle name="Normal 2 2 2 7 3 3 3" xfId="42758"/>
    <cellStyle name="Normal 2 2 2 7 3 4" xfId="25525"/>
    <cellStyle name="Normal 2 2 2 7 3 4 2" xfId="49766"/>
    <cellStyle name="Normal 2 2 2 7 3 5" xfId="11281"/>
    <cellStyle name="Normal 2 2 2 7 3 5 2" xfId="36562"/>
    <cellStyle name="Normal 2 2 2 7 3 6" xfId="28906"/>
    <cellStyle name="Normal 2 2 2 7 4" xfId="4265"/>
    <cellStyle name="Normal 2 2 2 7 4 2" xfId="7188"/>
    <cellStyle name="Normal 2 2 2 7 4 2 2" xfId="25526"/>
    <cellStyle name="Normal 2 2 2 7 4 2 2 2" xfId="49767"/>
    <cellStyle name="Normal 2 2 2 7 4 2 3" xfId="32989"/>
    <cellStyle name="Normal 2 2 2 7 4 3" xfId="13919"/>
    <cellStyle name="Normal 2 2 2 7 4 3 2" xfId="38870"/>
    <cellStyle name="Normal 2 2 2 7 4 4" xfId="30066"/>
    <cellStyle name="Normal 2 2 2 7 5" xfId="5707"/>
    <cellStyle name="Normal 2 2 2 7 5 2" xfId="25527"/>
    <cellStyle name="Normal 2 2 2 7 5 2 2" xfId="49768"/>
    <cellStyle name="Normal 2 2 2 7 5 3" xfId="16700"/>
    <cellStyle name="Normal 2 2 2 7 5 3 2" xfId="40942"/>
    <cellStyle name="Normal 2 2 2 7 5 4" xfId="31508"/>
    <cellStyle name="Normal 2 2 2 7 6" xfId="25528"/>
    <cellStyle name="Normal 2 2 2 7 6 2" xfId="49769"/>
    <cellStyle name="Normal 2 2 2 7 7" xfId="9386"/>
    <cellStyle name="Normal 2 2 2 7 7 2" xfId="34746"/>
    <cellStyle name="Normal 2 2 2 7 8" xfId="28587"/>
    <cellStyle name="Normal 2 2 2 7 9" xfId="2785"/>
    <cellStyle name="Normal 2 2 2 8" xfId="1546"/>
    <cellStyle name="Normal 2 2 2 8 2" xfId="3885"/>
    <cellStyle name="Normal 2 2 2 8 2 2" xfId="6808"/>
    <cellStyle name="Normal 2 2 2 8 2 2 2" xfId="25529"/>
    <cellStyle name="Normal 2 2 2 8 2 2 2 2" xfId="49770"/>
    <cellStyle name="Normal 2 2 2 8 2 2 3" xfId="13923"/>
    <cellStyle name="Normal 2 2 2 8 2 2 3 2" xfId="38874"/>
    <cellStyle name="Normal 2 2 2 8 2 2 4" xfId="32609"/>
    <cellStyle name="Normal 2 2 2 8 2 3" xfId="17803"/>
    <cellStyle name="Normal 2 2 2 8 2 3 2" xfId="25530"/>
    <cellStyle name="Normal 2 2 2 8 2 3 2 2" xfId="49771"/>
    <cellStyle name="Normal 2 2 2 8 2 3 3" xfId="42045"/>
    <cellStyle name="Normal 2 2 2 8 2 4" xfId="25531"/>
    <cellStyle name="Normal 2 2 2 8 2 4 2" xfId="49772"/>
    <cellStyle name="Normal 2 2 2 8 2 5" xfId="10489"/>
    <cellStyle name="Normal 2 2 2 8 2 5 2" xfId="35849"/>
    <cellStyle name="Normal 2 2 2 8 2 6" xfId="29686"/>
    <cellStyle name="Normal 2 2 2 8 3" xfId="4547"/>
    <cellStyle name="Normal 2 2 2 8 3 2" xfId="7470"/>
    <cellStyle name="Normal 2 2 2 8 3 2 2" xfId="25532"/>
    <cellStyle name="Normal 2 2 2 8 3 2 2 2" xfId="49773"/>
    <cellStyle name="Normal 2 2 2 8 3 2 3" xfId="13924"/>
    <cellStyle name="Normal 2 2 2 8 3 2 3 2" xfId="38875"/>
    <cellStyle name="Normal 2 2 2 8 3 2 4" xfId="33271"/>
    <cellStyle name="Normal 2 2 2 8 3 3" xfId="18517"/>
    <cellStyle name="Normal 2 2 2 8 3 3 2" xfId="25533"/>
    <cellStyle name="Normal 2 2 2 8 3 3 2 2" xfId="49774"/>
    <cellStyle name="Normal 2 2 2 8 3 3 3" xfId="42759"/>
    <cellStyle name="Normal 2 2 2 8 3 4" xfId="25534"/>
    <cellStyle name="Normal 2 2 2 8 3 4 2" xfId="49775"/>
    <cellStyle name="Normal 2 2 2 8 3 5" xfId="11282"/>
    <cellStyle name="Normal 2 2 2 8 3 5 2" xfId="36563"/>
    <cellStyle name="Normal 2 2 2 8 3 6" xfId="30348"/>
    <cellStyle name="Normal 2 2 2 8 4" xfId="5673"/>
    <cellStyle name="Normal 2 2 2 8 4 2" xfId="25535"/>
    <cellStyle name="Normal 2 2 2 8 4 2 2" xfId="49776"/>
    <cellStyle name="Normal 2 2 2 8 4 3" xfId="13922"/>
    <cellStyle name="Normal 2 2 2 8 4 3 2" xfId="38873"/>
    <cellStyle name="Normal 2 2 2 8 4 4" xfId="31474"/>
    <cellStyle name="Normal 2 2 2 8 5" xfId="16889"/>
    <cellStyle name="Normal 2 2 2 8 5 2" xfId="25536"/>
    <cellStyle name="Normal 2 2 2 8 5 2 2" xfId="49777"/>
    <cellStyle name="Normal 2 2 2 8 5 3" xfId="41131"/>
    <cellStyle name="Normal 2 2 2 8 6" xfId="25537"/>
    <cellStyle name="Normal 2 2 2 8 6 2" xfId="49778"/>
    <cellStyle name="Normal 2 2 2 8 7" xfId="9575"/>
    <cellStyle name="Normal 2 2 2 8 7 2" xfId="34935"/>
    <cellStyle name="Normal 2 2 2 8 8" xfId="28553"/>
    <cellStyle name="Normal 2 2 2 8 9" xfId="2751"/>
    <cellStyle name="Normal 2 2 2 9" xfId="2471"/>
    <cellStyle name="Normal 2 2 2 9 2" xfId="3605"/>
    <cellStyle name="Normal 2 2 2 9 2 2" xfId="6528"/>
    <cellStyle name="Normal 2 2 2 9 2 2 2" xfId="25538"/>
    <cellStyle name="Normal 2 2 2 9 2 2 2 2" xfId="49779"/>
    <cellStyle name="Normal 2 2 2 9 2 2 3" xfId="13926"/>
    <cellStyle name="Normal 2 2 2 9 2 2 3 2" xfId="38877"/>
    <cellStyle name="Normal 2 2 2 9 2 2 4" xfId="32329"/>
    <cellStyle name="Normal 2 2 2 9 2 3" xfId="17377"/>
    <cellStyle name="Normal 2 2 2 9 2 3 2" xfId="25539"/>
    <cellStyle name="Normal 2 2 2 9 2 3 2 2" xfId="49780"/>
    <cellStyle name="Normal 2 2 2 9 2 3 3" xfId="41619"/>
    <cellStyle name="Normal 2 2 2 9 2 4" xfId="25540"/>
    <cellStyle name="Normal 2 2 2 9 2 4 2" xfId="49781"/>
    <cellStyle name="Normal 2 2 2 9 2 5" xfId="10063"/>
    <cellStyle name="Normal 2 2 2 9 2 5 2" xfId="35423"/>
    <cellStyle name="Normal 2 2 2 9 2 6" xfId="29406"/>
    <cellStyle name="Normal 2 2 2 9 3" xfId="4248"/>
    <cellStyle name="Normal 2 2 2 9 3 2" xfId="7171"/>
    <cellStyle name="Normal 2 2 2 9 3 2 2" xfId="25541"/>
    <cellStyle name="Normal 2 2 2 9 3 2 2 2" xfId="49782"/>
    <cellStyle name="Normal 2 2 2 9 3 2 3" xfId="32972"/>
    <cellStyle name="Normal 2 2 2 9 3 3" xfId="13925"/>
    <cellStyle name="Normal 2 2 2 9 3 3 2" xfId="38876"/>
    <cellStyle name="Normal 2 2 2 9 3 4" xfId="30049"/>
    <cellStyle name="Normal 2 2 2 9 4" xfId="5393"/>
    <cellStyle name="Normal 2 2 2 9 4 2" xfId="25542"/>
    <cellStyle name="Normal 2 2 2 9 4 2 2" xfId="49783"/>
    <cellStyle name="Normal 2 2 2 9 4 3" xfId="16518"/>
    <cellStyle name="Normal 2 2 2 9 4 3 2" xfId="40760"/>
    <cellStyle name="Normal 2 2 2 9 4 4" xfId="31194"/>
    <cellStyle name="Normal 2 2 2 9 5" xfId="25543"/>
    <cellStyle name="Normal 2 2 2 9 5 2" xfId="49784"/>
    <cellStyle name="Normal 2 2 2 9 6" xfId="9174"/>
    <cellStyle name="Normal 2 2 2 9 6 2" xfId="34564"/>
    <cellStyle name="Normal 2 2 2 9 7" xfId="28273"/>
    <cellStyle name="Normal 2 2 20" xfId="1547"/>
    <cellStyle name="Normal 2 2 21" xfId="1548"/>
    <cellStyle name="Normal 2 2 22" xfId="1549"/>
    <cellStyle name="Normal 2 2 22 2" xfId="1550"/>
    <cellStyle name="Normal 2 2 22 3" xfId="1551"/>
    <cellStyle name="Normal 2 2 22 4" xfId="1552"/>
    <cellStyle name="Normal 2 2 22 4 2" xfId="14949"/>
    <cellStyle name="Normal 2 2 22 5" xfId="1553"/>
    <cellStyle name="Normal 2 2 22 6" xfId="9176"/>
    <cellStyle name="Normal 2 2 23" xfId="8637"/>
    <cellStyle name="Normal 2 2 3" xfId="46"/>
    <cellStyle name="Normal 2 2 3 10" xfId="3119"/>
    <cellStyle name="Normal 2 2 3 10 2" xfId="6041"/>
    <cellStyle name="Normal 2 2 3 10 2 2" xfId="31842"/>
    <cellStyle name="Normal 2 2 3 10 3" xfId="28921"/>
    <cellStyle name="Normal 2 2 3 11" xfId="4208"/>
    <cellStyle name="Normal 2 2 3 11 2" xfId="7131"/>
    <cellStyle name="Normal 2 2 3 11 2 2" xfId="32932"/>
    <cellStyle name="Normal 2 2 3 11 3" xfId="30009"/>
    <cellStyle name="Normal 2 2 3 12" xfId="5115"/>
    <cellStyle name="Normal 2 2 3 12 2" xfId="30916"/>
    <cellStyle name="Normal 2 2 3 13" xfId="2210"/>
    <cellStyle name="Normal 2 2 3 13 2" xfId="28013"/>
    <cellStyle name="Normal 2 2 3 2" xfId="1554"/>
    <cellStyle name="Normal 2 2 3 2 10" xfId="28065"/>
    <cellStyle name="Normal 2 2 3 2 11" xfId="2263"/>
    <cellStyle name="Normal 2 2 3 2 2" xfId="2386"/>
    <cellStyle name="Normal 2 2 3 2 2 2" xfId="2982"/>
    <cellStyle name="Normal 2 2 3 2 2 2 2" xfId="4116"/>
    <cellStyle name="Normal 2 2 3 2 2 2 2 2" xfId="7039"/>
    <cellStyle name="Normal 2 2 3 2 2 2 2 2 2" xfId="32840"/>
    <cellStyle name="Normal 2 2 3 2 2 2 2 3" xfId="29917"/>
    <cellStyle name="Normal 2 2 3 2 2 2 3" xfId="4744"/>
    <cellStyle name="Normal 2 2 3 2 2 2 3 2" xfId="7667"/>
    <cellStyle name="Normal 2 2 3 2 2 2 3 2 2" xfId="33468"/>
    <cellStyle name="Normal 2 2 3 2 2 2 3 3" xfId="30545"/>
    <cellStyle name="Normal 2 2 3 2 2 2 4" xfId="5904"/>
    <cellStyle name="Normal 2 2 3 2 2 2 4 2" xfId="31705"/>
    <cellStyle name="Normal 2 2 3 2 2 2 5" xfId="28784"/>
    <cellStyle name="Normal 2 2 3 2 2 3" xfId="2668"/>
    <cellStyle name="Normal 2 2 3 2 2 3 2" xfId="3802"/>
    <cellStyle name="Normal 2 2 3 2 2 3 2 2" xfId="6725"/>
    <cellStyle name="Normal 2 2 3 2 2 3 2 2 2" xfId="32526"/>
    <cellStyle name="Normal 2 2 3 2 2 3 2 3" xfId="29603"/>
    <cellStyle name="Normal 2 2 3 2 2 3 3" xfId="5026"/>
    <cellStyle name="Normal 2 2 3 2 2 3 3 2" xfId="7949"/>
    <cellStyle name="Normal 2 2 3 2 2 3 3 2 2" xfId="33750"/>
    <cellStyle name="Normal 2 2 3 2 2 3 3 3" xfId="30827"/>
    <cellStyle name="Normal 2 2 3 2 2 3 4" xfId="5590"/>
    <cellStyle name="Normal 2 2 3 2 2 3 4 2" xfId="31391"/>
    <cellStyle name="Normal 2 2 3 2 2 3 5" xfId="28470"/>
    <cellStyle name="Normal 2 2 3 2 2 4" xfId="3520"/>
    <cellStyle name="Normal 2 2 3 2 2 4 2" xfId="6443"/>
    <cellStyle name="Normal 2 2 3 2 2 4 2 2" xfId="32244"/>
    <cellStyle name="Normal 2 2 3 2 2 4 3" xfId="29321"/>
    <cellStyle name="Normal 2 2 3 2 2 5" xfId="3261"/>
    <cellStyle name="Normal 2 2 3 2 2 5 2" xfId="6183"/>
    <cellStyle name="Normal 2 2 3 2 2 5 2 2" xfId="31984"/>
    <cellStyle name="Normal 2 2 3 2 2 5 3" xfId="29063"/>
    <cellStyle name="Normal 2 2 3 2 2 6" xfId="4462"/>
    <cellStyle name="Normal 2 2 3 2 2 6 2" xfId="7385"/>
    <cellStyle name="Normal 2 2 3 2 2 6 2 2" xfId="33186"/>
    <cellStyle name="Normal 2 2 3 2 2 6 3" xfId="30263"/>
    <cellStyle name="Normal 2 2 3 2 2 7" xfId="5308"/>
    <cellStyle name="Normal 2 2 3 2 2 7 2" xfId="31109"/>
    <cellStyle name="Normal 2 2 3 2 2 8" xfId="14951"/>
    <cellStyle name="Normal 2 2 3 2 2 9" xfId="28188"/>
    <cellStyle name="Normal 2 2 3 2 3" xfId="2857"/>
    <cellStyle name="Normal 2 2 3 2 3 2" xfId="3991"/>
    <cellStyle name="Normal 2 2 3 2 3 2 2" xfId="6914"/>
    <cellStyle name="Normal 2 2 3 2 3 2 2 2" xfId="32715"/>
    <cellStyle name="Normal 2 2 3 2 3 2 3" xfId="29792"/>
    <cellStyle name="Normal 2 2 3 2 3 3" xfId="4619"/>
    <cellStyle name="Normal 2 2 3 2 3 3 2" xfId="7542"/>
    <cellStyle name="Normal 2 2 3 2 3 3 2 2" xfId="33343"/>
    <cellStyle name="Normal 2 2 3 2 3 3 3" xfId="30420"/>
    <cellStyle name="Normal 2 2 3 2 3 4" xfId="5779"/>
    <cellStyle name="Normal 2 2 3 2 3 4 2" xfId="31580"/>
    <cellStyle name="Normal 2 2 3 2 3 5" xfId="28659"/>
    <cellStyle name="Normal 2 2 3 2 4" xfId="2543"/>
    <cellStyle name="Normal 2 2 3 2 4 2" xfId="3677"/>
    <cellStyle name="Normal 2 2 3 2 4 2 2" xfId="6600"/>
    <cellStyle name="Normal 2 2 3 2 4 2 2 2" xfId="32401"/>
    <cellStyle name="Normal 2 2 3 2 4 2 3" xfId="29478"/>
    <cellStyle name="Normal 2 2 3 2 4 3" xfId="4901"/>
    <cellStyle name="Normal 2 2 3 2 4 3 2" xfId="7824"/>
    <cellStyle name="Normal 2 2 3 2 4 3 2 2" xfId="33625"/>
    <cellStyle name="Normal 2 2 3 2 4 3 3" xfId="30702"/>
    <cellStyle name="Normal 2 2 3 2 4 4" xfId="5465"/>
    <cellStyle name="Normal 2 2 3 2 4 4 2" xfId="31266"/>
    <cellStyle name="Normal 2 2 3 2 4 5" xfId="28345"/>
    <cellStyle name="Normal 2 2 3 2 5" xfId="3395"/>
    <cellStyle name="Normal 2 2 3 2 5 2" xfId="6318"/>
    <cellStyle name="Normal 2 2 3 2 5 2 2" xfId="32119"/>
    <cellStyle name="Normal 2 2 3 2 5 3" xfId="29196"/>
    <cellStyle name="Normal 2 2 3 2 6" xfId="3144"/>
    <cellStyle name="Normal 2 2 3 2 6 2" xfId="6066"/>
    <cellStyle name="Normal 2 2 3 2 6 2 2" xfId="31867"/>
    <cellStyle name="Normal 2 2 3 2 6 3" xfId="28946"/>
    <cellStyle name="Normal 2 2 3 2 7" xfId="4337"/>
    <cellStyle name="Normal 2 2 3 2 7 2" xfId="7260"/>
    <cellStyle name="Normal 2 2 3 2 7 2 2" xfId="33061"/>
    <cellStyle name="Normal 2 2 3 2 7 3" xfId="30138"/>
    <cellStyle name="Normal 2 2 3 2 8" xfId="5183"/>
    <cellStyle name="Normal 2 2 3 2 8 2" xfId="30984"/>
    <cellStyle name="Normal 2 2 3 2 9" xfId="8671"/>
    <cellStyle name="Normal 2 2 3 3" xfId="1555"/>
    <cellStyle name="Normal 2 2 3 3 10" xfId="28046"/>
    <cellStyle name="Normal 2 2 3 3 11" xfId="2244"/>
    <cellStyle name="Normal 2 2 3 3 2" xfId="2361"/>
    <cellStyle name="Normal 2 2 3 3 2 2" xfId="2957"/>
    <cellStyle name="Normal 2 2 3 3 2 2 2" xfId="4091"/>
    <cellStyle name="Normal 2 2 3 3 2 2 2 2" xfId="7014"/>
    <cellStyle name="Normal 2 2 3 3 2 2 2 2 2" xfId="32815"/>
    <cellStyle name="Normal 2 2 3 3 2 2 2 3" xfId="29892"/>
    <cellStyle name="Normal 2 2 3 3 2 2 3" xfId="4719"/>
    <cellStyle name="Normal 2 2 3 3 2 2 3 2" xfId="7642"/>
    <cellStyle name="Normal 2 2 3 3 2 2 3 2 2" xfId="33443"/>
    <cellStyle name="Normal 2 2 3 3 2 2 3 3" xfId="30520"/>
    <cellStyle name="Normal 2 2 3 3 2 2 4" xfId="5879"/>
    <cellStyle name="Normal 2 2 3 3 2 2 4 2" xfId="31680"/>
    <cellStyle name="Normal 2 2 3 3 2 2 5" xfId="28759"/>
    <cellStyle name="Normal 2 2 3 3 2 3" xfId="2643"/>
    <cellStyle name="Normal 2 2 3 3 2 3 2" xfId="3777"/>
    <cellStyle name="Normal 2 2 3 3 2 3 2 2" xfId="6700"/>
    <cellStyle name="Normal 2 2 3 3 2 3 2 2 2" xfId="32501"/>
    <cellStyle name="Normal 2 2 3 3 2 3 2 3" xfId="29578"/>
    <cellStyle name="Normal 2 2 3 3 2 3 3" xfId="5001"/>
    <cellStyle name="Normal 2 2 3 3 2 3 3 2" xfId="7924"/>
    <cellStyle name="Normal 2 2 3 3 2 3 3 2 2" xfId="33725"/>
    <cellStyle name="Normal 2 2 3 3 2 3 3 3" xfId="30802"/>
    <cellStyle name="Normal 2 2 3 3 2 3 4" xfId="5565"/>
    <cellStyle name="Normal 2 2 3 3 2 3 4 2" xfId="31366"/>
    <cellStyle name="Normal 2 2 3 3 2 3 5" xfId="28445"/>
    <cellStyle name="Normal 2 2 3 3 2 4" xfId="3495"/>
    <cellStyle name="Normal 2 2 3 3 2 4 2" xfId="6418"/>
    <cellStyle name="Normal 2 2 3 3 2 4 2 2" xfId="32219"/>
    <cellStyle name="Normal 2 2 3 3 2 4 3" xfId="29296"/>
    <cellStyle name="Normal 2 2 3 3 2 5" xfId="4437"/>
    <cellStyle name="Normal 2 2 3 3 2 5 2" xfId="7360"/>
    <cellStyle name="Normal 2 2 3 3 2 5 2 2" xfId="33161"/>
    <cellStyle name="Normal 2 2 3 3 2 5 3" xfId="30238"/>
    <cellStyle name="Normal 2 2 3 3 2 6" xfId="5283"/>
    <cellStyle name="Normal 2 2 3 3 2 6 2" xfId="31084"/>
    <cellStyle name="Normal 2 2 3 3 2 7" xfId="14952"/>
    <cellStyle name="Normal 2 2 3 3 2 8" xfId="28163"/>
    <cellStyle name="Normal 2 2 3 3 3" xfId="2832"/>
    <cellStyle name="Normal 2 2 3 3 3 2" xfId="3966"/>
    <cellStyle name="Normal 2 2 3 3 3 2 2" xfId="6889"/>
    <cellStyle name="Normal 2 2 3 3 3 2 2 2" xfId="32690"/>
    <cellStyle name="Normal 2 2 3 3 3 2 3" xfId="29767"/>
    <cellStyle name="Normal 2 2 3 3 3 3" xfId="4594"/>
    <cellStyle name="Normal 2 2 3 3 3 3 2" xfId="7517"/>
    <cellStyle name="Normal 2 2 3 3 3 3 2 2" xfId="33318"/>
    <cellStyle name="Normal 2 2 3 3 3 3 3" xfId="30395"/>
    <cellStyle name="Normal 2 2 3 3 3 4" xfId="5754"/>
    <cellStyle name="Normal 2 2 3 3 3 4 2" xfId="31555"/>
    <cellStyle name="Normal 2 2 3 3 3 5" xfId="28634"/>
    <cellStyle name="Normal 2 2 3 3 4" xfId="2518"/>
    <cellStyle name="Normal 2 2 3 3 4 2" xfId="3652"/>
    <cellStyle name="Normal 2 2 3 3 4 2 2" xfId="6575"/>
    <cellStyle name="Normal 2 2 3 3 4 2 2 2" xfId="32376"/>
    <cellStyle name="Normal 2 2 3 3 4 2 3" xfId="29453"/>
    <cellStyle name="Normal 2 2 3 3 4 3" xfId="4876"/>
    <cellStyle name="Normal 2 2 3 3 4 3 2" xfId="7799"/>
    <cellStyle name="Normal 2 2 3 3 4 3 2 2" xfId="33600"/>
    <cellStyle name="Normal 2 2 3 3 4 3 3" xfId="30677"/>
    <cellStyle name="Normal 2 2 3 3 4 4" xfId="5440"/>
    <cellStyle name="Normal 2 2 3 3 4 4 2" xfId="31241"/>
    <cellStyle name="Normal 2 2 3 3 4 5" xfId="28320"/>
    <cellStyle name="Normal 2 2 3 3 5" xfId="3370"/>
    <cellStyle name="Normal 2 2 3 3 5 2" xfId="6293"/>
    <cellStyle name="Normal 2 2 3 3 5 2 2" xfId="32094"/>
    <cellStyle name="Normal 2 2 3 3 5 3" xfId="29171"/>
    <cellStyle name="Normal 2 2 3 3 6" xfId="3236"/>
    <cellStyle name="Normal 2 2 3 3 6 2" xfId="6158"/>
    <cellStyle name="Normal 2 2 3 3 6 2 2" xfId="31959"/>
    <cellStyle name="Normal 2 2 3 3 6 3" xfId="29038"/>
    <cellStyle name="Normal 2 2 3 3 7" xfId="4312"/>
    <cellStyle name="Normal 2 2 3 3 7 2" xfId="7235"/>
    <cellStyle name="Normal 2 2 3 3 7 2 2" xfId="33036"/>
    <cellStyle name="Normal 2 2 3 3 7 3" xfId="30113"/>
    <cellStyle name="Normal 2 2 3 3 8" xfId="5158"/>
    <cellStyle name="Normal 2 2 3 3 8 2" xfId="30959"/>
    <cellStyle name="Normal 2 2 3 3 9" xfId="8672"/>
    <cellStyle name="Normal 2 2 3 4" xfId="2318"/>
    <cellStyle name="Normal 2 2 3 4 2" xfId="2914"/>
    <cellStyle name="Normal 2 2 3 4 2 2" xfId="4048"/>
    <cellStyle name="Normal 2 2 3 4 2 2 2" xfId="6971"/>
    <cellStyle name="Normal 2 2 3 4 2 2 2 2" xfId="32772"/>
    <cellStyle name="Normal 2 2 3 4 2 2 3" xfId="29849"/>
    <cellStyle name="Normal 2 2 3 4 2 3" xfId="4676"/>
    <cellStyle name="Normal 2 2 3 4 2 3 2" xfId="7599"/>
    <cellStyle name="Normal 2 2 3 4 2 3 2 2" xfId="33400"/>
    <cellStyle name="Normal 2 2 3 4 2 3 3" xfId="30477"/>
    <cellStyle name="Normal 2 2 3 4 2 4" xfId="5836"/>
    <cellStyle name="Normal 2 2 3 4 2 4 2" xfId="31637"/>
    <cellStyle name="Normal 2 2 3 4 2 5" xfId="15679"/>
    <cellStyle name="Normal 2 2 3 4 2 6" xfId="28716"/>
    <cellStyle name="Normal 2 2 3 4 3" xfId="2600"/>
    <cellStyle name="Normal 2 2 3 4 3 2" xfId="3734"/>
    <cellStyle name="Normal 2 2 3 4 3 2 2" xfId="6657"/>
    <cellStyle name="Normal 2 2 3 4 3 2 2 2" xfId="32458"/>
    <cellStyle name="Normal 2 2 3 4 3 2 3" xfId="29535"/>
    <cellStyle name="Normal 2 2 3 4 3 3" xfId="4958"/>
    <cellStyle name="Normal 2 2 3 4 3 3 2" xfId="7881"/>
    <cellStyle name="Normal 2 2 3 4 3 3 2 2" xfId="33682"/>
    <cellStyle name="Normal 2 2 3 4 3 3 3" xfId="30759"/>
    <cellStyle name="Normal 2 2 3 4 3 4" xfId="5522"/>
    <cellStyle name="Normal 2 2 3 4 3 4 2" xfId="31323"/>
    <cellStyle name="Normal 2 2 3 4 3 5" xfId="28402"/>
    <cellStyle name="Normal 2 2 3 4 4" xfId="3452"/>
    <cellStyle name="Normal 2 2 3 4 4 2" xfId="6375"/>
    <cellStyle name="Normal 2 2 3 4 4 2 2" xfId="32176"/>
    <cellStyle name="Normal 2 2 3 4 4 3" xfId="29253"/>
    <cellStyle name="Normal 2 2 3 4 5" xfId="3197"/>
    <cellStyle name="Normal 2 2 3 4 5 2" xfId="6119"/>
    <cellStyle name="Normal 2 2 3 4 5 2 2" xfId="31920"/>
    <cellStyle name="Normal 2 2 3 4 5 3" xfId="28999"/>
    <cellStyle name="Normal 2 2 3 4 6" xfId="4394"/>
    <cellStyle name="Normal 2 2 3 4 6 2" xfId="7317"/>
    <cellStyle name="Normal 2 2 3 4 6 2 2" xfId="33118"/>
    <cellStyle name="Normal 2 2 3 4 6 3" xfId="30195"/>
    <cellStyle name="Normal 2 2 3 4 7" xfId="5240"/>
    <cellStyle name="Normal 2 2 3 4 7 2" xfId="31041"/>
    <cellStyle name="Normal 2 2 3 4 8" xfId="11283"/>
    <cellStyle name="Normal 2 2 3 4 9" xfId="28120"/>
    <cellStyle name="Normal 2 2 3 5" xfId="2452"/>
    <cellStyle name="Normal 2 2 3 5 2" xfId="3048"/>
    <cellStyle name="Normal 2 2 3 5 2 2" xfId="4182"/>
    <cellStyle name="Normal 2 2 3 5 2 2 2" xfId="7105"/>
    <cellStyle name="Normal 2 2 3 5 2 2 2 2" xfId="32906"/>
    <cellStyle name="Normal 2 2 3 5 2 2 3" xfId="29983"/>
    <cellStyle name="Normal 2 2 3 5 2 3" xfId="4810"/>
    <cellStyle name="Normal 2 2 3 5 2 3 2" xfId="7733"/>
    <cellStyle name="Normal 2 2 3 5 2 3 2 2" xfId="33534"/>
    <cellStyle name="Normal 2 2 3 5 2 3 3" xfId="30611"/>
    <cellStyle name="Normal 2 2 3 5 2 4" xfId="5970"/>
    <cellStyle name="Normal 2 2 3 5 2 4 2" xfId="31771"/>
    <cellStyle name="Normal 2 2 3 5 2 5" xfId="28850"/>
    <cellStyle name="Normal 2 2 3 5 3" xfId="2734"/>
    <cellStyle name="Normal 2 2 3 5 3 2" xfId="3868"/>
    <cellStyle name="Normal 2 2 3 5 3 2 2" xfId="6791"/>
    <cellStyle name="Normal 2 2 3 5 3 2 2 2" xfId="32592"/>
    <cellStyle name="Normal 2 2 3 5 3 2 3" xfId="29669"/>
    <cellStyle name="Normal 2 2 3 5 3 3" xfId="5092"/>
    <cellStyle name="Normal 2 2 3 5 3 3 2" xfId="8015"/>
    <cellStyle name="Normal 2 2 3 5 3 3 2 2" xfId="33816"/>
    <cellStyle name="Normal 2 2 3 5 3 3 3" xfId="30893"/>
    <cellStyle name="Normal 2 2 3 5 3 4" xfId="5656"/>
    <cellStyle name="Normal 2 2 3 5 3 4 2" xfId="31457"/>
    <cellStyle name="Normal 2 2 3 5 3 5" xfId="28536"/>
    <cellStyle name="Normal 2 2 3 5 4" xfId="3586"/>
    <cellStyle name="Normal 2 2 3 5 4 2" xfId="6509"/>
    <cellStyle name="Normal 2 2 3 5 4 2 2" xfId="32310"/>
    <cellStyle name="Normal 2 2 3 5 4 3" xfId="29387"/>
    <cellStyle name="Normal 2 2 3 5 5" xfId="4528"/>
    <cellStyle name="Normal 2 2 3 5 5 2" xfId="7451"/>
    <cellStyle name="Normal 2 2 3 5 5 2 2" xfId="33252"/>
    <cellStyle name="Normal 2 2 3 5 5 3" xfId="30329"/>
    <cellStyle name="Normal 2 2 3 5 6" xfId="5374"/>
    <cellStyle name="Normal 2 2 3 5 6 2" xfId="31175"/>
    <cellStyle name="Normal 2 2 3 5 7" xfId="14950"/>
    <cellStyle name="Normal 2 2 3 5 8" xfId="28254"/>
    <cellStyle name="Normal 2 2 3 6" xfId="2789"/>
    <cellStyle name="Normal 2 2 3 6 2" xfId="3923"/>
    <cellStyle name="Normal 2 2 3 6 2 2" xfId="6846"/>
    <cellStyle name="Normal 2 2 3 6 2 2 2" xfId="32647"/>
    <cellStyle name="Normal 2 2 3 6 2 3" xfId="29724"/>
    <cellStyle name="Normal 2 2 3 6 3" xfId="4551"/>
    <cellStyle name="Normal 2 2 3 6 3 2" xfId="7474"/>
    <cellStyle name="Normal 2 2 3 6 3 2 2" xfId="33275"/>
    <cellStyle name="Normal 2 2 3 6 3 3" xfId="30352"/>
    <cellStyle name="Normal 2 2 3 6 4" xfId="5711"/>
    <cellStyle name="Normal 2 2 3 6 4 2" xfId="31512"/>
    <cellStyle name="Normal 2 2 3 6 5" xfId="28591"/>
    <cellStyle name="Normal 2 2 3 7" xfId="2766"/>
    <cellStyle name="Normal 2 2 3 7 2" xfId="3900"/>
    <cellStyle name="Normal 2 2 3 7 2 2" xfId="6823"/>
    <cellStyle name="Normal 2 2 3 7 2 2 2" xfId="32624"/>
    <cellStyle name="Normal 2 2 3 7 2 3" xfId="29701"/>
    <cellStyle name="Normal 2 2 3 7 3" xfId="4269"/>
    <cellStyle name="Normal 2 2 3 7 3 2" xfId="7192"/>
    <cellStyle name="Normal 2 2 3 7 3 2 2" xfId="32993"/>
    <cellStyle name="Normal 2 2 3 7 3 3" xfId="30070"/>
    <cellStyle name="Normal 2 2 3 7 4" xfId="5688"/>
    <cellStyle name="Normal 2 2 3 7 4 2" xfId="31489"/>
    <cellStyle name="Normal 2 2 3 7 5" xfId="28568"/>
    <cellStyle name="Normal 2 2 3 8" xfId="2475"/>
    <cellStyle name="Normal 2 2 3 8 2" xfId="3609"/>
    <cellStyle name="Normal 2 2 3 8 2 2" xfId="6532"/>
    <cellStyle name="Normal 2 2 3 8 2 2 2" xfId="32333"/>
    <cellStyle name="Normal 2 2 3 8 2 3" xfId="29410"/>
    <cellStyle name="Normal 2 2 3 8 3" xfId="4833"/>
    <cellStyle name="Normal 2 2 3 8 3 2" xfId="7756"/>
    <cellStyle name="Normal 2 2 3 8 3 2 2" xfId="33557"/>
    <cellStyle name="Normal 2 2 3 8 3 3" xfId="30634"/>
    <cellStyle name="Normal 2 2 3 8 4" xfId="5397"/>
    <cellStyle name="Normal 2 2 3 8 4 2" xfId="31198"/>
    <cellStyle name="Normal 2 2 3 8 5" xfId="28277"/>
    <cellStyle name="Normal 2 2 3 9" xfId="3327"/>
    <cellStyle name="Normal 2 2 3 9 2" xfId="6250"/>
    <cellStyle name="Normal 2 2 3 9 2 2" xfId="32051"/>
    <cellStyle name="Normal 2 2 3 9 3" xfId="29128"/>
    <cellStyle name="Normal 2 2 4" xfId="1556"/>
    <cellStyle name="Normal 2 2 4 10" xfId="3126"/>
    <cellStyle name="Normal 2 2 4 10 2" xfId="6048"/>
    <cellStyle name="Normal 2 2 4 10 2 2" xfId="31849"/>
    <cellStyle name="Normal 2 2 4 10 3" xfId="28928"/>
    <cellStyle name="Normal 2 2 4 11" xfId="4279"/>
    <cellStyle name="Normal 2 2 4 11 2" xfId="7202"/>
    <cellStyle name="Normal 2 2 4 11 2 2" xfId="33003"/>
    <cellStyle name="Normal 2 2 4 11 3" xfId="30080"/>
    <cellStyle name="Normal 2 2 4 12" xfId="5125"/>
    <cellStyle name="Normal 2 2 4 12 2" xfId="30926"/>
    <cellStyle name="Normal 2 2 4 13" xfId="8673"/>
    <cellStyle name="Normal 2 2 4 14" xfId="28019"/>
    <cellStyle name="Normal 2 2 4 15" xfId="2216"/>
    <cellStyle name="Normal 2 2 4 2" xfId="1557"/>
    <cellStyle name="Normal 2 2 4 2 10" xfId="28075"/>
    <cellStyle name="Normal 2 2 4 2 11" xfId="2273"/>
    <cellStyle name="Normal 2 2 4 2 2" xfId="2396"/>
    <cellStyle name="Normal 2 2 4 2 2 2" xfId="2992"/>
    <cellStyle name="Normal 2 2 4 2 2 2 2" xfId="4126"/>
    <cellStyle name="Normal 2 2 4 2 2 2 2 2" xfId="7049"/>
    <cellStyle name="Normal 2 2 4 2 2 2 2 2 2" xfId="32850"/>
    <cellStyle name="Normal 2 2 4 2 2 2 2 3" xfId="29927"/>
    <cellStyle name="Normal 2 2 4 2 2 2 3" xfId="4754"/>
    <cellStyle name="Normal 2 2 4 2 2 2 3 2" xfId="7677"/>
    <cellStyle name="Normal 2 2 4 2 2 2 3 2 2" xfId="33478"/>
    <cellStyle name="Normal 2 2 4 2 2 2 3 3" xfId="30555"/>
    <cellStyle name="Normal 2 2 4 2 2 2 4" xfId="5914"/>
    <cellStyle name="Normal 2 2 4 2 2 2 4 2" xfId="31715"/>
    <cellStyle name="Normal 2 2 4 2 2 2 5" xfId="28794"/>
    <cellStyle name="Normal 2 2 4 2 2 3" xfId="2678"/>
    <cellStyle name="Normal 2 2 4 2 2 3 2" xfId="3812"/>
    <cellStyle name="Normal 2 2 4 2 2 3 2 2" xfId="6735"/>
    <cellStyle name="Normal 2 2 4 2 2 3 2 2 2" xfId="32536"/>
    <cellStyle name="Normal 2 2 4 2 2 3 2 3" xfId="29613"/>
    <cellStyle name="Normal 2 2 4 2 2 3 3" xfId="5036"/>
    <cellStyle name="Normal 2 2 4 2 2 3 3 2" xfId="7959"/>
    <cellStyle name="Normal 2 2 4 2 2 3 3 2 2" xfId="33760"/>
    <cellStyle name="Normal 2 2 4 2 2 3 3 3" xfId="30837"/>
    <cellStyle name="Normal 2 2 4 2 2 3 4" xfId="5600"/>
    <cellStyle name="Normal 2 2 4 2 2 3 4 2" xfId="31401"/>
    <cellStyle name="Normal 2 2 4 2 2 3 5" xfId="28480"/>
    <cellStyle name="Normal 2 2 4 2 2 4" xfId="3530"/>
    <cellStyle name="Normal 2 2 4 2 2 4 2" xfId="6453"/>
    <cellStyle name="Normal 2 2 4 2 2 4 2 2" xfId="32254"/>
    <cellStyle name="Normal 2 2 4 2 2 4 3" xfId="29331"/>
    <cellStyle name="Normal 2 2 4 2 2 5" xfId="3270"/>
    <cellStyle name="Normal 2 2 4 2 2 5 2" xfId="6192"/>
    <cellStyle name="Normal 2 2 4 2 2 5 2 2" xfId="31993"/>
    <cellStyle name="Normal 2 2 4 2 2 5 3" xfId="29072"/>
    <cellStyle name="Normal 2 2 4 2 2 6" xfId="4472"/>
    <cellStyle name="Normal 2 2 4 2 2 6 2" xfId="7395"/>
    <cellStyle name="Normal 2 2 4 2 2 6 2 2" xfId="33196"/>
    <cellStyle name="Normal 2 2 4 2 2 6 3" xfId="30273"/>
    <cellStyle name="Normal 2 2 4 2 2 7" xfId="5318"/>
    <cellStyle name="Normal 2 2 4 2 2 7 2" xfId="31119"/>
    <cellStyle name="Normal 2 2 4 2 2 8" xfId="14954"/>
    <cellStyle name="Normal 2 2 4 2 2 9" xfId="28198"/>
    <cellStyle name="Normal 2 2 4 2 3" xfId="2867"/>
    <cellStyle name="Normal 2 2 4 2 3 2" xfId="4001"/>
    <cellStyle name="Normal 2 2 4 2 3 2 2" xfId="6924"/>
    <cellStyle name="Normal 2 2 4 2 3 2 2 2" xfId="32725"/>
    <cellStyle name="Normal 2 2 4 2 3 2 3" xfId="29802"/>
    <cellStyle name="Normal 2 2 4 2 3 3" xfId="4629"/>
    <cellStyle name="Normal 2 2 4 2 3 3 2" xfId="7552"/>
    <cellStyle name="Normal 2 2 4 2 3 3 2 2" xfId="33353"/>
    <cellStyle name="Normal 2 2 4 2 3 3 3" xfId="30430"/>
    <cellStyle name="Normal 2 2 4 2 3 4" xfId="5789"/>
    <cellStyle name="Normal 2 2 4 2 3 4 2" xfId="31590"/>
    <cellStyle name="Normal 2 2 4 2 3 5" xfId="28669"/>
    <cellStyle name="Normal 2 2 4 2 4" xfId="2553"/>
    <cellStyle name="Normal 2 2 4 2 4 2" xfId="3687"/>
    <cellStyle name="Normal 2 2 4 2 4 2 2" xfId="6610"/>
    <cellStyle name="Normal 2 2 4 2 4 2 2 2" xfId="32411"/>
    <cellStyle name="Normal 2 2 4 2 4 2 3" xfId="29488"/>
    <cellStyle name="Normal 2 2 4 2 4 3" xfId="4911"/>
    <cellStyle name="Normal 2 2 4 2 4 3 2" xfId="7834"/>
    <cellStyle name="Normal 2 2 4 2 4 3 2 2" xfId="33635"/>
    <cellStyle name="Normal 2 2 4 2 4 3 3" xfId="30712"/>
    <cellStyle name="Normal 2 2 4 2 4 4" xfId="5475"/>
    <cellStyle name="Normal 2 2 4 2 4 4 2" xfId="31276"/>
    <cellStyle name="Normal 2 2 4 2 4 5" xfId="28355"/>
    <cellStyle name="Normal 2 2 4 2 5" xfId="3405"/>
    <cellStyle name="Normal 2 2 4 2 5 2" xfId="6328"/>
    <cellStyle name="Normal 2 2 4 2 5 2 2" xfId="32129"/>
    <cellStyle name="Normal 2 2 4 2 5 3" xfId="29206"/>
    <cellStyle name="Normal 2 2 4 2 6" xfId="3154"/>
    <cellStyle name="Normal 2 2 4 2 6 2" xfId="6076"/>
    <cellStyle name="Normal 2 2 4 2 6 2 2" xfId="31877"/>
    <cellStyle name="Normal 2 2 4 2 6 3" xfId="28956"/>
    <cellStyle name="Normal 2 2 4 2 7" xfId="4347"/>
    <cellStyle name="Normal 2 2 4 2 7 2" xfId="7270"/>
    <cellStyle name="Normal 2 2 4 2 7 2 2" xfId="33071"/>
    <cellStyle name="Normal 2 2 4 2 7 3" xfId="30148"/>
    <cellStyle name="Normal 2 2 4 2 8" xfId="5193"/>
    <cellStyle name="Normal 2 2 4 2 8 2" xfId="30994"/>
    <cellStyle name="Normal 2 2 4 2 9" xfId="8674"/>
    <cellStyle name="Normal 2 2 4 3" xfId="1558"/>
    <cellStyle name="Normal 2 2 4 3 10" xfId="28051"/>
    <cellStyle name="Normal 2 2 4 3 11" xfId="2249"/>
    <cellStyle name="Normal 2 2 4 3 2" xfId="2368"/>
    <cellStyle name="Normal 2 2 4 3 2 2" xfId="2964"/>
    <cellStyle name="Normal 2 2 4 3 2 2 2" xfId="4098"/>
    <cellStyle name="Normal 2 2 4 3 2 2 2 2" xfId="7021"/>
    <cellStyle name="Normal 2 2 4 3 2 2 2 2 2" xfId="32822"/>
    <cellStyle name="Normal 2 2 4 3 2 2 2 3" xfId="29899"/>
    <cellStyle name="Normal 2 2 4 3 2 2 3" xfId="4726"/>
    <cellStyle name="Normal 2 2 4 3 2 2 3 2" xfId="7649"/>
    <cellStyle name="Normal 2 2 4 3 2 2 3 2 2" xfId="33450"/>
    <cellStyle name="Normal 2 2 4 3 2 2 3 3" xfId="30527"/>
    <cellStyle name="Normal 2 2 4 3 2 2 4" xfId="5886"/>
    <cellStyle name="Normal 2 2 4 3 2 2 4 2" xfId="31687"/>
    <cellStyle name="Normal 2 2 4 3 2 2 5" xfId="28766"/>
    <cellStyle name="Normal 2 2 4 3 2 3" xfId="2650"/>
    <cellStyle name="Normal 2 2 4 3 2 3 2" xfId="3784"/>
    <cellStyle name="Normal 2 2 4 3 2 3 2 2" xfId="6707"/>
    <cellStyle name="Normal 2 2 4 3 2 3 2 2 2" xfId="32508"/>
    <cellStyle name="Normal 2 2 4 3 2 3 2 3" xfId="29585"/>
    <cellStyle name="Normal 2 2 4 3 2 3 3" xfId="5008"/>
    <cellStyle name="Normal 2 2 4 3 2 3 3 2" xfId="7931"/>
    <cellStyle name="Normal 2 2 4 3 2 3 3 2 2" xfId="33732"/>
    <cellStyle name="Normal 2 2 4 3 2 3 3 3" xfId="30809"/>
    <cellStyle name="Normal 2 2 4 3 2 3 4" xfId="5572"/>
    <cellStyle name="Normal 2 2 4 3 2 3 4 2" xfId="31373"/>
    <cellStyle name="Normal 2 2 4 3 2 3 5" xfId="28452"/>
    <cellStyle name="Normal 2 2 4 3 2 4" xfId="3502"/>
    <cellStyle name="Normal 2 2 4 3 2 4 2" xfId="6425"/>
    <cellStyle name="Normal 2 2 4 3 2 4 2 2" xfId="32226"/>
    <cellStyle name="Normal 2 2 4 3 2 4 3" xfId="29303"/>
    <cellStyle name="Normal 2 2 4 3 2 5" xfId="4444"/>
    <cellStyle name="Normal 2 2 4 3 2 5 2" xfId="7367"/>
    <cellStyle name="Normal 2 2 4 3 2 5 2 2" xfId="33168"/>
    <cellStyle name="Normal 2 2 4 3 2 5 3" xfId="30245"/>
    <cellStyle name="Normal 2 2 4 3 2 6" xfId="5290"/>
    <cellStyle name="Normal 2 2 4 3 2 6 2" xfId="31091"/>
    <cellStyle name="Normal 2 2 4 3 2 7" xfId="14955"/>
    <cellStyle name="Normal 2 2 4 3 2 8" xfId="28170"/>
    <cellStyle name="Normal 2 2 4 3 3" xfId="2839"/>
    <cellStyle name="Normal 2 2 4 3 3 2" xfId="3973"/>
    <cellStyle name="Normal 2 2 4 3 3 2 2" xfId="6896"/>
    <cellStyle name="Normal 2 2 4 3 3 2 2 2" xfId="32697"/>
    <cellStyle name="Normal 2 2 4 3 3 2 3" xfId="29774"/>
    <cellStyle name="Normal 2 2 4 3 3 3" xfId="4601"/>
    <cellStyle name="Normal 2 2 4 3 3 3 2" xfId="7524"/>
    <cellStyle name="Normal 2 2 4 3 3 3 2 2" xfId="33325"/>
    <cellStyle name="Normal 2 2 4 3 3 3 3" xfId="30402"/>
    <cellStyle name="Normal 2 2 4 3 3 4" xfId="5761"/>
    <cellStyle name="Normal 2 2 4 3 3 4 2" xfId="31562"/>
    <cellStyle name="Normal 2 2 4 3 3 5" xfId="28641"/>
    <cellStyle name="Normal 2 2 4 3 4" xfId="2525"/>
    <cellStyle name="Normal 2 2 4 3 4 2" xfId="3659"/>
    <cellStyle name="Normal 2 2 4 3 4 2 2" xfId="6582"/>
    <cellStyle name="Normal 2 2 4 3 4 2 2 2" xfId="32383"/>
    <cellStyle name="Normal 2 2 4 3 4 2 3" xfId="29460"/>
    <cellStyle name="Normal 2 2 4 3 4 3" xfId="4883"/>
    <cellStyle name="Normal 2 2 4 3 4 3 2" xfId="7806"/>
    <cellStyle name="Normal 2 2 4 3 4 3 2 2" xfId="33607"/>
    <cellStyle name="Normal 2 2 4 3 4 3 3" xfId="30684"/>
    <cellStyle name="Normal 2 2 4 3 4 4" xfId="5447"/>
    <cellStyle name="Normal 2 2 4 3 4 4 2" xfId="31248"/>
    <cellStyle name="Normal 2 2 4 3 4 5" xfId="28327"/>
    <cellStyle name="Normal 2 2 4 3 5" xfId="3377"/>
    <cellStyle name="Normal 2 2 4 3 5 2" xfId="6300"/>
    <cellStyle name="Normal 2 2 4 3 5 2 2" xfId="32101"/>
    <cellStyle name="Normal 2 2 4 3 5 3" xfId="29178"/>
    <cellStyle name="Normal 2 2 4 3 6" xfId="3243"/>
    <cellStyle name="Normal 2 2 4 3 6 2" xfId="6165"/>
    <cellStyle name="Normal 2 2 4 3 6 2 2" xfId="31966"/>
    <cellStyle name="Normal 2 2 4 3 6 3" xfId="29045"/>
    <cellStyle name="Normal 2 2 4 3 7" xfId="4319"/>
    <cellStyle name="Normal 2 2 4 3 7 2" xfId="7242"/>
    <cellStyle name="Normal 2 2 4 3 7 2 2" xfId="33043"/>
    <cellStyle name="Normal 2 2 4 3 7 3" xfId="30120"/>
    <cellStyle name="Normal 2 2 4 3 8" xfId="5165"/>
    <cellStyle name="Normal 2 2 4 3 8 2" xfId="30966"/>
    <cellStyle name="Normal 2 2 4 3 9" xfId="8675"/>
    <cellStyle name="Normal 2 2 4 4" xfId="1559"/>
    <cellStyle name="Normal 2 2 4 4 10" xfId="2328"/>
    <cellStyle name="Normal 2 2 4 4 2" xfId="2924"/>
    <cellStyle name="Normal 2 2 4 4 2 2" xfId="4058"/>
    <cellStyle name="Normal 2 2 4 4 2 2 2" xfId="6981"/>
    <cellStyle name="Normal 2 2 4 4 2 2 2 2" xfId="32782"/>
    <cellStyle name="Normal 2 2 4 4 2 2 3" xfId="29859"/>
    <cellStyle name="Normal 2 2 4 4 2 3" xfId="4686"/>
    <cellStyle name="Normal 2 2 4 4 2 3 2" xfId="7609"/>
    <cellStyle name="Normal 2 2 4 4 2 3 2 2" xfId="33410"/>
    <cellStyle name="Normal 2 2 4 4 2 3 3" xfId="30487"/>
    <cellStyle name="Normal 2 2 4 4 2 4" xfId="5846"/>
    <cellStyle name="Normal 2 2 4 4 2 4 2" xfId="31647"/>
    <cellStyle name="Normal 2 2 4 4 2 5" xfId="14956"/>
    <cellStyle name="Normal 2 2 4 4 2 6" xfId="28726"/>
    <cellStyle name="Normal 2 2 4 4 3" xfId="2610"/>
    <cellStyle name="Normal 2 2 4 4 3 2" xfId="3744"/>
    <cellStyle name="Normal 2 2 4 4 3 2 2" xfId="6667"/>
    <cellStyle name="Normal 2 2 4 4 3 2 2 2" xfId="32468"/>
    <cellStyle name="Normal 2 2 4 4 3 2 3" xfId="29545"/>
    <cellStyle name="Normal 2 2 4 4 3 3" xfId="4968"/>
    <cellStyle name="Normal 2 2 4 4 3 3 2" xfId="7891"/>
    <cellStyle name="Normal 2 2 4 4 3 3 2 2" xfId="33692"/>
    <cellStyle name="Normal 2 2 4 4 3 3 3" xfId="30769"/>
    <cellStyle name="Normal 2 2 4 4 3 4" xfId="5532"/>
    <cellStyle name="Normal 2 2 4 4 3 4 2" xfId="31333"/>
    <cellStyle name="Normal 2 2 4 4 3 5" xfId="28412"/>
    <cellStyle name="Normal 2 2 4 4 4" xfId="3462"/>
    <cellStyle name="Normal 2 2 4 4 4 2" xfId="6385"/>
    <cellStyle name="Normal 2 2 4 4 4 2 2" xfId="32186"/>
    <cellStyle name="Normal 2 2 4 4 4 3" xfId="29263"/>
    <cellStyle name="Normal 2 2 4 4 5" xfId="3205"/>
    <cellStyle name="Normal 2 2 4 4 5 2" xfId="6127"/>
    <cellStyle name="Normal 2 2 4 4 5 2 2" xfId="31928"/>
    <cellStyle name="Normal 2 2 4 4 5 3" xfId="29007"/>
    <cellStyle name="Normal 2 2 4 4 6" xfId="4404"/>
    <cellStyle name="Normal 2 2 4 4 6 2" xfId="7327"/>
    <cellStyle name="Normal 2 2 4 4 6 2 2" xfId="33128"/>
    <cellStyle name="Normal 2 2 4 4 6 3" xfId="30205"/>
    <cellStyle name="Normal 2 2 4 4 7" xfId="5250"/>
    <cellStyle name="Normal 2 2 4 4 7 2" xfId="31051"/>
    <cellStyle name="Normal 2 2 4 4 8" xfId="8676"/>
    <cellStyle name="Normal 2 2 4 4 9" xfId="28130"/>
    <cellStyle name="Normal 2 2 4 5" xfId="1560"/>
    <cellStyle name="Normal 2 2 4 5 2" xfId="3055"/>
    <cellStyle name="Normal 2 2 4 5 2 2" xfId="4189"/>
    <cellStyle name="Normal 2 2 4 5 2 2 2" xfId="7112"/>
    <cellStyle name="Normal 2 2 4 5 2 2 2 2" xfId="32913"/>
    <cellStyle name="Normal 2 2 4 5 2 2 3" xfId="29990"/>
    <cellStyle name="Normal 2 2 4 5 2 3" xfId="4817"/>
    <cellStyle name="Normal 2 2 4 5 2 3 2" xfId="7740"/>
    <cellStyle name="Normal 2 2 4 5 2 3 2 2" xfId="33541"/>
    <cellStyle name="Normal 2 2 4 5 2 3 3" xfId="30618"/>
    <cellStyle name="Normal 2 2 4 5 2 4" xfId="5977"/>
    <cellStyle name="Normal 2 2 4 5 2 4 2" xfId="31778"/>
    <cellStyle name="Normal 2 2 4 5 2 5" xfId="14957"/>
    <cellStyle name="Normal 2 2 4 5 2 6" xfId="28857"/>
    <cellStyle name="Normal 2 2 4 5 3" xfId="2741"/>
    <cellStyle name="Normal 2 2 4 5 3 2" xfId="3875"/>
    <cellStyle name="Normal 2 2 4 5 3 2 2" xfId="6798"/>
    <cellStyle name="Normal 2 2 4 5 3 2 2 2" xfId="32599"/>
    <cellStyle name="Normal 2 2 4 5 3 2 3" xfId="29676"/>
    <cellStyle name="Normal 2 2 4 5 3 3" xfId="5099"/>
    <cellStyle name="Normal 2 2 4 5 3 3 2" xfId="8022"/>
    <cellStyle name="Normal 2 2 4 5 3 3 2 2" xfId="33823"/>
    <cellStyle name="Normal 2 2 4 5 3 3 3" xfId="30900"/>
    <cellStyle name="Normal 2 2 4 5 3 4" xfId="5663"/>
    <cellStyle name="Normal 2 2 4 5 3 4 2" xfId="31464"/>
    <cellStyle name="Normal 2 2 4 5 3 5" xfId="28543"/>
    <cellStyle name="Normal 2 2 4 5 4" xfId="3593"/>
    <cellStyle name="Normal 2 2 4 5 4 2" xfId="6516"/>
    <cellStyle name="Normal 2 2 4 5 4 2 2" xfId="32317"/>
    <cellStyle name="Normal 2 2 4 5 4 3" xfId="29394"/>
    <cellStyle name="Normal 2 2 4 5 5" xfId="4535"/>
    <cellStyle name="Normal 2 2 4 5 5 2" xfId="7458"/>
    <cellStyle name="Normal 2 2 4 5 5 2 2" xfId="33259"/>
    <cellStyle name="Normal 2 2 4 5 5 3" xfId="30336"/>
    <cellStyle name="Normal 2 2 4 5 6" xfId="5381"/>
    <cellStyle name="Normal 2 2 4 5 6 2" xfId="31182"/>
    <cellStyle name="Normal 2 2 4 5 7" xfId="8677"/>
    <cellStyle name="Normal 2 2 4 5 8" xfId="28261"/>
    <cellStyle name="Normal 2 2 4 5 9" xfId="2459"/>
    <cellStyle name="Normal 2 2 4 6" xfId="1561"/>
    <cellStyle name="Normal 2 2 4 6 2" xfId="3933"/>
    <cellStyle name="Normal 2 2 4 6 2 2" xfId="6856"/>
    <cellStyle name="Normal 2 2 4 6 2 2 2" xfId="32657"/>
    <cellStyle name="Normal 2 2 4 6 2 3" xfId="14958"/>
    <cellStyle name="Normal 2 2 4 6 2 4" xfId="29734"/>
    <cellStyle name="Normal 2 2 4 6 3" xfId="4561"/>
    <cellStyle name="Normal 2 2 4 6 3 2" xfId="7484"/>
    <cellStyle name="Normal 2 2 4 6 3 2 2" xfId="33285"/>
    <cellStyle name="Normal 2 2 4 6 3 3" xfId="30362"/>
    <cellStyle name="Normal 2 2 4 6 4" xfId="5721"/>
    <cellStyle name="Normal 2 2 4 6 4 2" xfId="31522"/>
    <cellStyle name="Normal 2 2 4 6 5" xfId="8678"/>
    <cellStyle name="Normal 2 2 4 6 6" xfId="28601"/>
    <cellStyle name="Normal 2 2 4 6 7" xfId="2799"/>
    <cellStyle name="Normal 2 2 4 7" xfId="2773"/>
    <cellStyle name="Normal 2 2 4 7 2" xfId="3907"/>
    <cellStyle name="Normal 2 2 4 7 2 2" xfId="6830"/>
    <cellStyle name="Normal 2 2 4 7 2 2 2" xfId="32631"/>
    <cellStyle name="Normal 2 2 4 7 2 3" xfId="29708"/>
    <cellStyle name="Normal 2 2 4 7 3" xfId="4843"/>
    <cellStyle name="Normal 2 2 4 7 3 2" xfId="7766"/>
    <cellStyle name="Normal 2 2 4 7 3 2 2" xfId="33567"/>
    <cellStyle name="Normal 2 2 4 7 3 3" xfId="30644"/>
    <cellStyle name="Normal 2 2 4 7 4" xfId="5695"/>
    <cellStyle name="Normal 2 2 4 7 4 2" xfId="31496"/>
    <cellStyle name="Normal 2 2 4 7 5" xfId="14953"/>
    <cellStyle name="Normal 2 2 4 7 6" xfId="28575"/>
    <cellStyle name="Normal 2 2 4 8" xfId="2485"/>
    <cellStyle name="Normal 2 2 4 8 2" xfId="3619"/>
    <cellStyle name="Normal 2 2 4 8 2 2" xfId="6542"/>
    <cellStyle name="Normal 2 2 4 8 2 2 2" xfId="32343"/>
    <cellStyle name="Normal 2 2 4 8 2 3" xfId="29420"/>
    <cellStyle name="Normal 2 2 4 8 3" xfId="5407"/>
    <cellStyle name="Normal 2 2 4 8 3 2" xfId="31208"/>
    <cellStyle name="Normal 2 2 4 8 4" xfId="28287"/>
    <cellStyle name="Normal 2 2 4 9" xfId="3337"/>
    <cellStyle name="Normal 2 2 4 9 2" xfId="6260"/>
    <cellStyle name="Normal 2 2 4 9 2 2" xfId="32061"/>
    <cellStyle name="Normal 2 2 4 9 3" xfId="29138"/>
    <cellStyle name="Normal 2 2 5" xfId="1562"/>
    <cellStyle name="Normal 2 2 5 10" xfId="28055"/>
    <cellStyle name="Normal 2 2 5 11" xfId="2253"/>
    <cellStyle name="Normal 2 2 5 2" xfId="1563"/>
    <cellStyle name="Normal 2 2 5 2 10" xfId="2375"/>
    <cellStyle name="Normal 2 2 5 2 2" xfId="2971"/>
    <cellStyle name="Normal 2 2 5 2 2 2" xfId="4105"/>
    <cellStyle name="Normal 2 2 5 2 2 2 2" xfId="7028"/>
    <cellStyle name="Normal 2 2 5 2 2 2 2 2" xfId="32829"/>
    <cellStyle name="Normal 2 2 5 2 2 2 3" xfId="29906"/>
    <cellStyle name="Normal 2 2 5 2 2 3" xfId="4733"/>
    <cellStyle name="Normal 2 2 5 2 2 3 2" xfId="7656"/>
    <cellStyle name="Normal 2 2 5 2 2 3 2 2" xfId="33457"/>
    <cellStyle name="Normal 2 2 5 2 2 3 3" xfId="30534"/>
    <cellStyle name="Normal 2 2 5 2 2 4" xfId="5893"/>
    <cellStyle name="Normal 2 2 5 2 2 4 2" xfId="31694"/>
    <cellStyle name="Normal 2 2 5 2 2 5" xfId="14960"/>
    <cellStyle name="Normal 2 2 5 2 2 6" xfId="28773"/>
    <cellStyle name="Normal 2 2 5 2 3" xfId="2657"/>
    <cellStyle name="Normal 2 2 5 2 3 2" xfId="3791"/>
    <cellStyle name="Normal 2 2 5 2 3 2 2" xfId="6714"/>
    <cellStyle name="Normal 2 2 5 2 3 2 2 2" xfId="32515"/>
    <cellStyle name="Normal 2 2 5 2 3 2 3" xfId="29592"/>
    <cellStyle name="Normal 2 2 5 2 3 3" xfId="5015"/>
    <cellStyle name="Normal 2 2 5 2 3 3 2" xfId="7938"/>
    <cellStyle name="Normal 2 2 5 2 3 3 2 2" xfId="33739"/>
    <cellStyle name="Normal 2 2 5 2 3 3 3" xfId="30816"/>
    <cellStyle name="Normal 2 2 5 2 3 4" xfId="5579"/>
    <cellStyle name="Normal 2 2 5 2 3 4 2" xfId="31380"/>
    <cellStyle name="Normal 2 2 5 2 3 5" xfId="28459"/>
    <cellStyle name="Normal 2 2 5 2 4" xfId="3509"/>
    <cellStyle name="Normal 2 2 5 2 4 2" xfId="6432"/>
    <cellStyle name="Normal 2 2 5 2 4 2 2" xfId="32233"/>
    <cellStyle name="Normal 2 2 5 2 4 3" xfId="29310"/>
    <cellStyle name="Normal 2 2 5 2 5" xfId="3250"/>
    <cellStyle name="Normal 2 2 5 2 5 2" xfId="6172"/>
    <cellStyle name="Normal 2 2 5 2 5 2 2" xfId="31973"/>
    <cellStyle name="Normal 2 2 5 2 5 3" xfId="29052"/>
    <cellStyle name="Normal 2 2 5 2 6" xfId="4451"/>
    <cellStyle name="Normal 2 2 5 2 6 2" xfId="7374"/>
    <cellStyle name="Normal 2 2 5 2 6 2 2" xfId="33175"/>
    <cellStyle name="Normal 2 2 5 2 6 3" xfId="30252"/>
    <cellStyle name="Normal 2 2 5 2 7" xfId="5297"/>
    <cellStyle name="Normal 2 2 5 2 7 2" xfId="31098"/>
    <cellStyle name="Normal 2 2 5 2 8" xfId="8680"/>
    <cellStyle name="Normal 2 2 5 2 9" xfId="28177"/>
    <cellStyle name="Normal 2 2 5 3" xfId="1564"/>
    <cellStyle name="Normal 2 2 5 3 2" xfId="3980"/>
    <cellStyle name="Normal 2 2 5 3 2 2" xfId="6903"/>
    <cellStyle name="Normal 2 2 5 3 2 2 2" xfId="32704"/>
    <cellStyle name="Normal 2 2 5 3 2 3" xfId="14961"/>
    <cellStyle name="Normal 2 2 5 3 2 4" xfId="29781"/>
    <cellStyle name="Normal 2 2 5 3 3" xfId="4608"/>
    <cellStyle name="Normal 2 2 5 3 3 2" xfId="7531"/>
    <cellStyle name="Normal 2 2 5 3 3 2 2" xfId="33332"/>
    <cellStyle name="Normal 2 2 5 3 3 3" xfId="30409"/>
    <cellStyle name="Normal 2 2 5 3 4" xfId="5768"/>
    <cellStyle name="Normal 2 2 5 3 4 2" xfId="31569"/>
    <cellStyle name="Normal 2 2 5 3 5" xfId="8681"/>
    <cellStyle name="Normal 2 2 5 3 6" xfId="28648"/>
    <cellStyle name="Normal 2 2 5 3 7" xfId="2846"/>
    <cellStyle name="Normal 2 2 5 4" xfId="2532"/>
    <cellStyle name="Normal 2 2 5 4 2" xfId="3666"/>
    <cellStyle name="Normal 2 2 5 4 2 2" xfId="6589"/>
    <cellStyle name="Normal 2 2 5 4 2 2 2" xfId="32390"/>
    <cellStyle name="Normal 2 2 5 4 2 3" xfId="14962"/>
    <cellStyle name="Normal 2 2 5 4 2 4" xfId="29467"/>
    <cellStyle name="Normal 2 2 5 4 3" xfId="4890"/>
    <cellStyle name="Normal 2 2 5 4 3 2" xfId="7813"/>
    <cellStyle name="Normal 2 2 5 4 3 2 2" xfId="33614"/>
    <cellStyle name="Normal 2 2 5 4 3 3" xfId="30691"/>
    <cellStyle name="Normal 2 2 5 4 4" xfId="5454"/>
    <cellStyle name="Normal 2 2 5 4 4 2" xfId="31255"/>
    <cellStyle name="Normal 2 2 5 4 5" xfId="8682"/>
    <cellStyle name="Normal 2 2 5 4 6" xfId="28334"/>
    <cellStyle name="Normal 2 2 5 5" xfId="3384"/>
    <cellStyle name="Normal 2 2 5 5 2" xfId="6307"/>
    <cellStyle name="Normal 2 2 5 5 2 2" xfId="32108"/>
    <cellStyle name="Normal 2 2 5 5 3" xfId="14959"/>
    <cellStyle name="Normal 2 2 5 5 4" xfId="29185"/>
    <cellStyle name="Normal 2 2 5 6" xfId="3133"/>
    <cellStyle name="Normal 2 2 5 6 2" xfId="6055"/>
    <cellStyle name="Normal 2 2 5 6 2 2" xfId="31856"/>
    <cellStyle name="Normal 2 2 5 6 3" xfId="28935"/>
    <cellStyle name="Normal 2 2 5 7" xfId="4326"/>
    <cellStyle name="Normal 2 2 5 7 2" xfId="7249"/>
    <cellStyle name="Normal 2 2 5 7 2 2" xfId="33050"/>
    <cellStyle name="Normal 2 2 5 7 3" xfId="30127"/>
    <cellStyle name="Normal 2 2 5 8" xfId="5172"/>
    <cellStyle name="Normal 2 2 5 8 2" xfId="30973"/>
    <cellStyle name="Normal 2 2 5 9" xfId="8679"/>
    <cellStyle name="Normal 2 2 6" xfId="1565"/>
    <cellStyle name="Normal 2 2 6 10" xfId="28032"/>
    <cellStyle name="Normal 2 2 6 11" xfId="2229"/>
    <cellStyle name="Normal 2 2 6 2" xfId="1566"/>
    <cellStyle name="Normal 2 2 6 2 2" xfId="2938"/>
    <cellStyle name="Normal 2 2 6 2 2 2" xfId="4072"/>
    <cellStyle name="Normal 2 2 6 2 2 2 2" xfId="6995"/>
    <cellStyle name="Normal 2 2 6 2 2 2 2 2" xfId="32796"/>
    <cellStyle name="Normal 2 2 6 2 2 2 3" xfId="29873"/>
    <cellStyle name="Normal 2 2 6 2 2 3" xfId="4700"/>
    <cellStyle name="Normal 2 2 6 2 2 3 2" xfId="7623"/>
    <cellStyle name="Normal 2 2 6 2 2 3 2 2" xfId="33424"/>
    <cellStyle name="Normal 2 2 6 2 2 3 3" xfId="30501"/>
    <cellStyle name="Normal 2 2 6 2 2 4" xfId="5860"/>
    <cellStyle name="Normal 2 2 6 2 2 4 2" xfId="31661"/>
    <cellStyle name="Normal 2 2 6 2 2 5" xfId="14964"/>
    <cellStyle name="Normal 2 2 6 2 2 6" xfId="28740"/>
    <cellStyle name="Normal 2 2 6 2 3" xfId="2624"/>
    <cellStyle name="Normal 2 2 6 2 3 2" xfId="3758"/>
    <cellStyle name="Normal 2 2 6 2 3 2 2" xfId="6681"/>
    <cellStyle name="Normal 2 2 6 2 3 2 2 2" xfId="32482"/>
    <cellStyle name="Normal 2 2 6 2 3 2 3" xfId="29559"/>
    <cellStyle name="Normal 2 2 6 2 3 3" xfId="4982"/>
    <cellStyle name="Normal 2 2 6 2 3 3 2" xfId="7905"/>
    <cellStyle name="Normal 2 2 6 2 3 3 2 2" xfId="33706"/>
    <cellStyle name="Normal 2 2 6 2 3 3 3" xfId="30783"/>
    <cellStyle name="Normal 2 2 6 2 3 4" xfId="5546"/>
    <cellStyle name="Normal 2 2 6 2 3 4 2" xfId="31347"/>
    <cellStyle name="Normal 2 2 6 2 3 5" xfId="28426"/>
    <cellStyle name="Normal 2 2 6 2 4" xfId="3476"/>
    <cellStyle name="Normal 2 2 6 2 4 2" xfId="6399"/>
    <cellStyle name="Normal 2 2 6 2 4 2 2" xfId="32200"/>
    <cellStyle name="Normal 2 2 6 2 4 3" xfId="29277"/>
    <cellStyle name="Normal 2 2 6 2 5" xfId="4418"/>
    <cellStyle name="Normal 2 2 6 2 5 2" xfId="7341"/>
    <cellStyle name="Normal 2 2 6 2 5 2 2" xfId="33142"/>
    <cellStyle name="Normal 2 2 6 2 5 3" xfId="30219"/>
    <cellStyle name="Normal 2 2 6 2 6" xfId="5264"/>
    <cellStyle name="Normal 2 2 6 2 6 2" xfId="31065"/>
    <cellStyle name="Normal 2 2 6 2 7" xfId="8684"/>
    <cellStyle name="Normal 2 2 6 2 8" xfId="28144"/>
    <cellStyle name="Normal 2 2 6 2 9" xfId="2342"/>
    <cellStyle name="Normal 2 2 6 3" xfId="1567"/>
    <cellStyle name="Normal 2 2 6 3 2" xfId="3947"/>
    <cellStyle name="Normal 2 2 6 3 2 2" xfId="6870"/>
    <cellStyle name="Normal 2 2 6 3 2 2 2" xfId="32671"/>
    <cellStyle name="Normal 2 2 6 3 2 3" xfId="14965"/>
    <cellStyle name="Normal 2 2 6 3 2 4" xfId="29748"/>
    <cellStyle name="Normal 2 2 6 3 3" xfId="4575"/>
    <cellStyle name="Normal 2 2 6 3 3 2" xfId="7498"/>
    <cellStyle name="Normal 2 2 6 3 3 2 2" xfId="33299"/>
    <cellStyle name="Normal 2 2 6 3 3 3" xfId="30376"/>
    <cellStyle name="Normal 2 2 6 3 4" xfId="5735"/>
    <cellStyle name="Normal 2 2 6 3 4 2" xfId="31536"/>
    <cellStyle name="Normal 2 2 6 3 5" xfId="8685"/>
    <cellStyle name="Normal 2 2 6 3 6" xfId="28615"/>
    <cellStyle name="Normal 2 2 6 3 7" xfId="2813"/>
    <cellStyle name="Normal 2 2 6 4" xfId="2499"/>
    <cellStyle name="Normal 2 2 6 4 2" xfId="3633"/>
    <cellStyle name="Normal 2 2 6 4 2 2" xfId="6556"/>
    <cellStyle name="Normal 2 2 6 4 2 2 2" xfId="32357"/>
    <cellStyle name="Normal 2 2 6 4 2 3" xfId="14966"/>
    <cellStyle name="Normal 2 2 6 4 2 4" xfId="29434"/>
    <cellStyle name="Normal 2 2 6 4 3" xfId="4857"/>
    <cellStyle name="Normal 2 2 6 4 3 2" xfId="7780"/>
    <cellStyle name="Normal 2 2 6 4 3 2 2" xfId="33581"/>
    <cellStyle name="Normal 2 2 6 4 3 3" xfId="30658"/>
    <cellStyle name="Normal 2 2 6 4 4" xfId="5421"/>
    <cellStyle name="Normal 2 2 6 4 4 2" xfId="31222"/>
    <cellStyle name="Normal 2 2 6 4 5" xfId="8686"/>
    <cellStyle name="Normal 2 2 6 4 6" xfId="28301"/>
    <cellStyle name="Normal 2 2 6 5" xfId="3351"/>
    <cellStyle name="Normal 2 2 6 5 2" xfId="6274"/>
    <cellStyle name="Normal 2 2 6 5 2 2" xfId="32075"/>
    <cellStyle name="Normal 2 2 6 5 3" xfId="14963"/>
    <cellStyle name="Normal 2 2 6 5 4" xfId="29152"/>
    <cellStyle name="Normal 2 2 6 6" xfId="3218"/>
    <cellStyle name="Normal 2 2 6 6 2" xfId="6140"/>
    <cellStyle name="Normal 2 2 6 6 2 2" xfId="31941"/>
    <cellStyle name="Normal 2 2 6 6 3" xfId="29020"/>
    <cellStyle name="Normal 2 2 6 7" xfId="4293"/>
    <cellStyle name="Normal 2 2 6 7 2" xfId="7216"/>
    <cellStyle name="Normal 2 2 6 7 2 2" xfId="33017"/>
    <cellStyle name="Normal 2 2 6 7 3" xfId="30094"/>
    <cellStyle name="Normal 2 2 6 8" xfId="5139"/>
    <cellStyle name="Normal 2 2 6 8 2" xfId="30940"/>
    <cellStyle name="Normal 2 2 6 9" xfId="8683"/>
    <cellStyle name="Normal 2 2 7" xfId="1568"/>
    <cellStyle name="Normal 2 2 7 10" xfId="2308"/>
    <cellStyle name="Normal 2 2 7 2" xfId="1569"/>
    <cellStyle name="Normal 2 2 7 2 2" xfId="4038"/>
    <cellStyle name="Normal 2 2 7 2 2 2" xfId="6961"/>
    <cellStyle name="Normal 2 2 7 2 2 2 2" xfId="32762"/>
    <cellStyle name="Normal 2 2 7 2 2 3" xfId="14968"/>
    <cellStyle name="Normal 2 2 7 2 2 4" xfId="29839"/>
    <cellStyle name="Normal 2 2 7 2 3" xfId="4666"/>
    <cellStyle name="Normal 2 2 7 2 3 2" xfId="7589"/>
    <cellStyle name="Normal 2 2 7 2 3 2 2" xfId="33390"/>
    <cellStyle name="Normal 2 2 7 2 3 3" xfId="30467"/>
    <cellStyle name="Normal 2 2 7 2 4" xfId="5826"/>
    <cellStyle name="Normal 2 2 7 2 4 2" xfId="31627"/>
    <cellStyle name="Normal 2 2 7 2 5" xfId="8688"/>
    <cellStyle name="Normal 2 2 7 2 6" xfId="28706"/>
    <cellStyle name="Normal 2 2 7 2 7" xfId="2904"/>
    <cellStyle name="Normal 2 2 7 3" xfId="1570"/>
    <cellStyle name="Normal 2 2 7 3 2" xfId="3724"/>
    <cellStyle name="Normal 2 2 7 3 2 2" xfId="6647"/>
    <cellStyle name="Normal 2 2 7 3 2 2 2" xfId="32448"/>
    <cellStyle name="Normal 2 2 7 3 2 3" xfId="14969"/>
    <cellStyle name="Normal 2 2 7 3 2 4" xfId="29525"/>
    <cellStyle name="Normal 2 2 7 3 3" xfId="4948"/>
    <cellStyle name="Normal 2 2 7 3 3 2" xfId="7871"/>
    <cellStyle name="Normal 2 2 7 3 3 2 2" xfId="33672"/>
    <cellStyle name="Normal 2 2 7 3 3 3" xfId="30749"/>
    <cellStyle name="Normal 2 2 7 3 4" xfId="5512"/>
    <cellStyle name="Normal 2 2 7 3 4 2" xfId="31313"/>
    <cellStyle name="Normal 2 2 7 3 5" xfId="8689"/>
    <cellStyle name="Normal 2 2 7 3 6" xfId="28392"/>
    <cellStyle name="Normal 2 2 7 3 7" xfId="2590"/>
    <cellStyle name="Normal 2 2 7 4" xfId="3442"/>
    <cellStyle name="Normal 2 2 7 4 2" xfId="6365"/>
    <cellStyle name="Normal 2 2 7 4 2 2" xfId="14970"/>
    <cellStyle name="Normal 2 2 7 4 2 3" xfId="32166"/>
    <cellStyle name="Normal 2 2 7 4 3" xfId="8690"/>
    <cellStyle name="Normal 2 2 7 4 4" xfId="29243"/>
    <cellStyle name="Normal 2 2 7 5" xfId="3188"/>
    <cellStyle name="Normal 2 2 7 5 2" xfId="6110"/>
    <cellStyle name="Normal 2 2 7 5 2 2" xfId="31911"/>
    <cellStyle name="Normal 2 2 7 5 3" xfId="14967"/>
    <cellStyle name="Normal 2 2 7 5 4" xfId="28990"/>
    <cellStyle name="Normal 2 2 7 6" xfId="4384"/>
    <cellStyle name="Normal 2 2 7 6 2" xfId="7307"/>
    <cellStyle name="Normal 2 2 7 6 2 2" xfId="33108"/>
    <cellStyle name="Normal 2 2 7 6 3" xfId="30185"/>
    <cellStyle name="Normal 2 2 7 7" xfId="5230"/>
    <cellStyle name="Normal 2 2 7 7 2" xfId="31031"/>
    <cellStyle name="Normal 2 2 7 8" xfId="8687"/>
    <cellStyle name="Normal 2 2 7 9" xfId="28110"/>
    <cellStyle name="Normal 2 2 8" xfId="1571"/>
    <cellStyle name="Normal 2 2 8 2" xfId="1572"/>
    <cellStyle name="Normal 2 2 8 2 2" xfId="4163"/>
    <cellStyle name="Normal 2 2 8 2 2 2" xfId="7086"/>
    <cellStyle name="Normal 2 2 8 2 2 2 2" xfId="32887"/>
    <cellStyle name="Normal 2 2 8 2 2 3" xfId="14971"/>
    <cellStyle name="Normal 2 2 8 2 2 4" xfId="29964"/>
    <cellStyle name="Normal 2 2 8 2 3" xfId="4791"/>
    <cellStyle name="Normal 2 2 8 2 3 2" xfId="7714"/>
    <cellStyle name="Normal 2 2 8 2 3 2 2" xfId="33515"/>
    <cellStyle name="Normal 2 2 8 2 3 3" xfId="30592"/>
    <cellStyle name="Normal 2 2 8 2 4" xfId="5951"/>
    <cellStyle name="Normal 2 2 8 2 4 2" xfId="31752"/>
    <cellStyle name="Normal 2 2 8 2 5" xfId="8691"/>
    <cellStyle name="Normal 2 2 8 2 6" xfId="28831"/>
    <cellStyle name="Normal 2 2 8 2 7" xfId="3029"/>
    <cellStyle name="Normal 2 2 8 3" xfId="1573"/>
    <cellStyle name="Normal 2 2 8 3 2" xfId="3849"/>
    <cellStyle name="Normal 2 2 8 3 2 2" xfId="6772"/>
    <cellStyle name="Normal 2 2 8 3 2 2 2" xfId="32573"/>
    <cellStyle name="Normal 2 2 8 3 2 3" xfId="14972"/>
    <cellStyle name="Normal 2 2 8 3 2 4" xfId="29650"/>
    <cellStyle name="Normal 2 2 8 3 3" xfId="5073"/>
    <cellStyle name="Normal 2 2 8 3 3 2" xfId="7996"/>
    <cellStyle name="Normal 2 2 8 3 3 2 2" xfId="33797"/>
    <cellStyle name="Normal 2 2 8 3 3 3" xfId="30874"/>
    <cellStyle name="Normal 2 2 8 3 4" xfId="5637"/>
    <cellStyle name="Normal 2 2 8 3 4 2" xfId="31438"/>
    <cellStyle name="Normal 2 2 8 3 5" xfId="8692"/>
    <cellStyle name="Normal 2 2 8 3 6" xfId="28517"/>
    <cellStyle name="Normal 2 2 8 3 7" xfId="2715"/>
    <cellStyle name="Normal 2 2 8 4" xfId="3567"/>
    <cellStyle name="Normal 2 2 8 4 2" xfId="6490"/>
    <cellStyle name="Normal 2 2 8 4 2 2" xfId="14973"/>
    <cellStyle name="Normal 2 2 8 4 2 3" xfId="32291"/>
    <cellStyle name="Normal 2 2 8 4 3" xfId="8693"/>
    <cellStyle name="Normal 2 2 8 4 4" xfId="29368"/>
    <cellStyle name="Normal 2 2 8 5" xfId="3291"/>
    <cellStyle name="Normal 2 2 8 6" xfId="4509"/>
    <cellStyle name="Normal 2 2 8 6 2" xfId="7432"/>
    <cellStyle name="Normal 2 2 8 6 2 2" xfId="33233"/>
    <cellStyle name="Normal 2 2 8 6 3" xfId="30310"/>
    <cellStyle name="Normal 2 2 8 7" xfId="5355"/>
    <cellStyle name="Normal 2 2 8 7 2" xfId="31156"/>
    <cellStyle name="Normal 2 2 8 8" xfId="28235"/>
    <cellStyle name="Normal 2 2 8 9" xfId="2433"/>
    <cellStyle name="Normal 2 2 9" xfId="1574"/>
    <cellStyle name="Normal 2 2 9 2" xfId="1575"/>
    <cellStyle name="Normal 2 2 9 2 2" xfId="6836"/>
    <cellStyle name="Normal 2 2 9 2 2 2" xfId="14975"/>
    <cellStyle name="Normal 2 2 9 2 2 3" xfId="32637"/>
    <cellStyle name="Normal 2 2 9 2 3" xfId="8695"/>
    <cellStyle name="Normal 2 2 9 2 4" xfId="29714"/>
    <cellStyle name="Normal 2 2 9 2 5" xfId="3913"/>
    <cellStyle name="Normal 2 2 9 3" xfId="1576"/>
    <cellStyle name="Normal 2 2 9 3 2" xfId="6223"/>
    <cellStyle name="Normal 2 2 9 3 2 2" xfId="14976"/>
    <cellStyle name="Normal 2 2 9 3 2 3" xfId="32024"/>
    <cellStyle name="Normal 2 2 9 3 3" xfId="8696"/>
    <cellStyle name="Normal 2 2 9 3 4" xfId="29101"/>
    <cellStyle name="Normal 2 2 9 3 5" xfId="3300"/>
    <cellStyle name="Normal 2 2 9 4" xfId="4259"/>
    <cellStyle name="Normal 2 2 9 4 2" xfId="7182"/>
    <cellStyle name="Normal 2 2 9 4 2 2" xfId="14977"/>
    <cellStyle name="Normal 2 2 9 4 2 3" xfId="32983"/>
    <cellStyle name="Normal 2 2 9 4 3" xfId="8697"/>
    <cellStyle name="Normal 2 2 9 4 4" xfId="30060"/>
    <cellStyle name="Normal 2 2 9 5" xfId="5701"/>
    <cellStyle name="Normal 2 2 9 5 2" xfId="14974"/>
    <cellStyle name="Normal 2 2 9 5 3" xfId="31502"/>
    <cellStyle name="Normal 2 2 9 6" xfId="8694"/>
    <cellStyle name="Normal 2 2 9 7" xfId="28581"/>
    <cellStyle name="Normal 2 2 9 8" xfId="2779"/>
    <cellStyle name="Normal 2 3" xfId="47"/>
    <cellStyle name="Normal 2 3 2" xfId="1577"/>
    <cellStyle name="Normal 2 3 2 2" xfId="1578"/>
    <cellStyle name="Normal 2 3 2 3" xfId="1579"/>
    <cellStyle name="Normal 2 3 2 3 2" xfId="14980"/>
    <cellStyle name="Normal 2 3 2 4" xfId="1580"/>
    <cellStyle name="Normal 2 3 2 4 2" xfId="14981"/>
    <cellStyle name="Normal 2 3 2 5" xfId="1581"/>
    <cellStyle name="Normal 2 3 2 5 2" xfId="8700"/>
    <cellStyle name="Normal 2 3 2 5 2 2" xfId="11285"/>
    <cellStyle name="Normal 2 3 2 5 2 3" xfId="11284"/>
    <cellStyle name="Normal 2 3 2 5 2 3 2" xfId="15680"/>
    <cellStyle name="Normal 2 3 2 5 3" xfId="11286"/>
    <cellStyle name="Normal 2 3 2 5 4" xfId="14982"/>
    <cellStyle name="Normal 2 3 2 5 5" xfId="8699"/>
    <cellStyle name="Normal 2 3 2 6" xfId="14979"/>
    <cellStyle name="Normal 2 3 2 7" xfId="8698"/>
    <cellStyle name="Normal 2 3 2 8" xfId="2170"/>
    <cellStyle name="Normal 2 3 3" xfId="1582"/>
    <cellStyle name="Normal 2 3 3 10" xfId="13927"/>
    <cellStyle name="Normal 2 3 3 10 2" xfId="25544"/>
    <cellStyle name="Normal 2 3 3 10 2 2" xfId="49785"/>
    <cellStyle name="Normal 2 3 3 10 3" xfId="38878"/>
    <cellStyle name="Normal 2 3 3 11" xfId="16268"/>
    <cellStyle name="Normal 2 3 3 11 2" xfId="25545"/>
    <cellStyle name="Normal 2 3 3 11 2 2" xfId="49786"/>
    <cellStyle name="Normal 2 3 3 11 3" xfId="40510"/>
    <cellStyle name="Normal 2 3 3 12" xfId="25546"/>
    <cellStyle name="Normal 2 3 3 12 2" xfId="49787"/>
    <cellStyle name="Normal 2 3 3 13" xfId="8701"/>
    <cellStyle name="Normal 2 3 3 13 2" xfId="34289"/>
    <cellStyle name="Normal 2 3 3 2" xfId="1583"/>
    <cellStyle name="Normal 2 3 3 3" xfId="1584"/>
    <cellStyle name="Normal 2 3 3 3 2" xfId="1585"/>
    <cellStyle name="Normal 2 3 3 4" xfId="1586"/>
    <cellStyle name="Normal 2 3 3 5" xfId="1587"/>
    <cellStyle name="Normal 2 3 3 5 2" xfId="10300"/>
    <cellStyle name="Normal 2 3 3 5 2 2" xfId="13929"/>
    <cellStyle name="Normal 2 3 3 5 2 2 2" xfId="25547"/>
    <cellStyle name="Normal 2 3 3 5 2 2 2 2" xfId="49788"/>
    <cellStyle name="Normal 2 3 3 5 2 2 3" xfId="38880"/>
    <cellStyle name="Normal 2 3 3 5 2 3" xfId="17614"/>
    <cellStyle name="Normal 2 3 3 5 2 3 2" xfId="25548"/>
    <cellStyle name="Normal 2 3 3 5 2 3 2 2" xfId="49789"/>
    <cellStyle name="Normal 2 3 3 5 2 3 3" xfId="41856"/>
    <cellStyle name="Normal 2 3 3 5 2 4" xfId="25549"/>
    <cellStyle name="Normal 2 3 3 5 2 4 2" xfId="49790"/>
    <cellStyle name="Normal 2 3 3 5 2 5" xfId="35660"/>
    <cellStyle name="Normal 2 3 3 5 3" xfId="11288"/>
    <cellStyle name="Normal 2 3 3 5 3 2" xfId="13930"/>
    <cellStyle name="Normal 2 3 3 5 3 2 2" xfId="25550"/>
    <cellStyle name="Normal 2 3 3 5 3 2 2 2" xfId="49791"/>
    <cellStyle name="Normal 2 3 3 5 3 2 3" xfId="38881"/>
    <cellStyle name="Normal 2 3 3 5 3 3" xfId="18519"/>
    <cellStyle name="Normal 2 3 3 5 3 3 2" xfId="25551"/>
    <cellStyle name="Normal 2 3 3 5 3 3 2 2" xfId="49792"/>
    <cellStyle name="Normal 2 3 3 5 3 3 3" xfId="42761"/>
    <cellStyle name="Normal 2 3 3 5 3 4" xfId="25552"/>
    <cellStyle name="Normal 2 3 3 5 3 4 2" xfId="49793"/>
    <cellStyle name="Normal 2 3 3 5 3 5" xfId="36565"/>
    <cellStyle name="Normal 2 3 3 5 4" xfId="13928"/>
    <cellStyle name="Normal 2 3 3 5 4 2" xfId="25553"/>
    <cellStyle name="Normal 2 3 3 5 4 2 2" xfId="49794"/>
    <cellStyle name="Normal 2 3 3 5 4 3" xfId="38879"/>
    <cellStyle name="Normal 2 3 3 5 5" xfId="16702"/>
    <cellStyle name="Normal 2 3 3 5 5 2" xfId="25554"/>
    <cellStyle name="Normal 2 3 3 5 5 2 2" xfId="49795"/>
    <cellStyle name="Normal 2 3 3 5 5 3" xfId="40944"/>
    <cellStyle name="Normal 2 3 3 5 6" xfId="25555"/>
    <cellStyle name="Normal 2 3 3 5 6 2" xfId="49796"/>
    <cellStyle name="Normal 2 3 3 5 7" xfId="34748"/>
    <cellStyle name="Normal 2 3 3 5 8" xfId="9388"/>
    <cellStyle name="Normal 2 3 3 6" xfId="1588"/>
    <cellStyle name="Normal 2 3 3 6 2" xfId="10491"/>
    <cellStyle name="Normal 2 3 3 6 2 2" xfId="13932"/>
    <cellStyle name="Normal 2 3 3 6 2 2 2" xfId="25556"/>
    <cellStyle name="Normal 2 3 3 6 2 2 2 2" xfId="49797"/>
    <cellStyle name="Normal 2 3 3 6 2 2 3" xfId="38883"/>
    <cellStyle name="Normal 2 3 3 6 2 3" xfId="17805"/>
    <cellStyle name="Normal 2 3 3 6 2 3 2" xfId="25557"/>
    <cellStyle name="Normal 2 3 3 6 2 3 2 2" xfId="49798"/>
    <cellStyle name="Normal 2 3 3 6 2 3 3" xfId="42047"/>
    <cellStyle name="Normal 2 3 3 6 2 4" xfId="25558"/>
    <cellStyle name="Normal 2 3 3 6 2 4 2" xfId="49799"/>
    <cellStyle name="Normal 2 3 3 6 2 5" xfId="35851"/>
    <cellStyle name="Normal 2 3 3 6 3" xfId="11289"/>
    <cellStyle name="Normal 2 3 3 6 3 2" xfId="13933"/>
    <cellStyle name="Normal 2 3 3 6 3 2 2" xfId="25559"/>
    <cellStyle name="Normal 2 3 3 6 3 2 2 2" xfId="49800"/>
    <cellStyle name="Normal 2 3 3 6 3 2 3" xfId="38884"/>
    <cellStyle name="Normal 2 3 3 6 3 3" xfId="18520"/>
    <cellStyle name="Normal 2 3 3 6 3 3 2" xfId="25560"/>
    <cellStyle name="Normal 2 3 3 6 3 3 2 2" xfId="49801"/>
    <cellStyle name="Normal 2 3 3 6 3 3 3" xfId="42762"/>
    <cellStyle name="Normal 2 3 3 6 3 4" xfId="25561"/>
    <cellStyle name="Normal 2 3 3 6 3 4 2" xfId="49802"/>
    <cellStyle name="Normal 2 3 3 6 3 5" xfId="36566"/>
    <cellStyle name="Normal 2 3 3 6 4" xfId="13931"/>
    <cellStyle name="Normal 2 3 3 6 4 2" xfId="25562"/>
    <cellStyle name="Normal 2 3 3 6 4 2 2" xfId="49803"/>
    <cellStyle name="Normal 2 3 3 6 4 3" xfId="38882"/>
    <cellStyle name="Normal 2 3 3 6 5" xfId="16891"/>
    <cellStyle name="Normal 2 3 3 6 5 2" xfId="25563"/>
    <cellStyle name="Normal 2 3 3 6 5 2 2" xfId="49804"/>
    <cellStyle name="Normal 2 3 3 6 5 3" xfId="41133"/>
    <cellStyle name="Normal 2 3 3 6 6" xfId="25564"/>
    <cellStyle name="Normal 2 3 3 6 6 2" xfId="49805"/>
    <cellStyle name="Normal 2 3 3 6 7" xfId="34937"/>
    <cellStyle name="Normal 2 3 3 6 8" xfId="9577"/>
    <cellStyle name="Normal 2 3 3 7" xfId="9177"/>
    <cellStyle name="Normal 2 3 3 7 2" xfId="10066"/>
    <cellStyle name="Normal 2 3 3 7 2 2" xfId="13935"/>
    <cellStyle name="Normal 2 3 3 7 2 2 2" xfId="25565"/>
    <cellStyle name="Normal 2 3 3 7 2 2 2 2" xfId="49806"/>
    <cellStyle name="Normal 2 3 3 7 2 2 3" xfId="38886"/>
    <cellStyle name="Normal 2 3 3 7 2 3" xfId="17380"/>
    <cellStyle name="Normal 2 3 3 7 2 3 2" xfId="25566"/>
    <cellStyle name="Normal 2 3 3 7 2 3 2 2" xfId="49807"/>
    <cellStyle name="Normal 2 3 3 7 2 3 3" xfId="41622"/>
    <cellStyle name="Normal 2 3 3 7 2 4" xfId="25567"/>
    <cellStyle name="Normal 2 3 3 7 2 4 2" xfId="49808"/>
    <cellStyle name="Normal 2 3 3 7 2 5" xfId="35426"/>
    <cellStyle name="Normal 2 3 3 7 3" xfId="13934"/>
    <cellStyle name="Normal 2 3 3 7 3 2" xfId="25568"/>
    <cellStyle name="Normal 2 3 3 7 3 2 2" xfId="49809"/>
    <cellStyle name="Normal 2 3 3 7 3 3" xfId="38885"/>
    <cellStyle name="Normal 2 3 3 7 4" xfId="16520"/>
    <cellStyle name="Normal 2 3 3 7 4 2" xfId="25569"/>
    <cellStyle name="Normal 2 3 3 7 4 2 2" xfId="49810"/>
    <cellStyle name="Normal 2 3 3 7 4 3" xfId="40762"/>
    <cellStyle name="Normal 2 3 3 7 5" xfId="25570"/>
    <cellStyle name="Normal 2 3 3 7 5 2" xfId="49811"/>
    <cellStyle name="Normal 2 3 3 7 6" xfId="34566"/>
    <cellStyle name="Normal 2 3 3 8" xfId="9794"/>
    <cellStyle name="Normal 2 3 3 8 2" xfId="13936"/>
    <cellStyle name="Normal 2 3 3 8 2 2" xfId="25571"/>
    <cellStyle name="Normal 2 3 3 8 2 2 2" xfId="49812"/>
    <cellStyle name="Normal 2 3 3 8 2 3" xfId="38887"/>
    <cellStyle name="Normal 2 3 3 8 3" xfId="17108"/>
    <cellStyle name="Normal 2 3 3 8 3 2" xfId="25572"/>
    <cellStyle name="Normal 2 3 3 8 3 2 2" xfId="49813"/>
    <cellStyle name="Normal 2 3 3 8 3 3" xfId="41350"/>
    <cellStyle name="Normal 2 3 3 8 4" xfId="25573"/>
    <cellStyle name="Normal 2 3 3 8 4 2" xfId="49814"/>
    <cellStyle name="Normal 2 3 3 8 5" xfId="35154"/>
    <cellStyle name="Normal 2 3 3 9" xfId="11287"/>
    <cellStyle name="Normal 2 3 3 9 2" xfId="13937"/>
    <cellStyle name="Normal 2 3 3 9 2 2" xfId="25574"/>
    <cellStyle name="Normal 2 3 3 9 2 2 2" xfId="49815"/>
    <cellStyle name="Normal 2 3 3 9 2 3" xfId="38888"/>
    <cellStyle name="Normal 2 3 3 9 3" xfId="18518"/>
    <cellStyle name="Normal 2 3 3 9 3 2" xfId="25575"/>
    <cellStyle name="Normal 2 3 3 9 3 2 2" xfId="49816"/>
    <cellStyle name="Normal 2 3 3 9 3 3" xfId="42760"/>
    <cellStyle name="Normal 2 3 3 9 4" xfId="25576"/>
    <cellStyle name="Normal 2 3 3 9 4 2" xfId="49817"/>
    <cellStyle name="Normal 2 3 3 9 5" xfId="36564"/>
    <cellStyle name="Normal 2 3 4" xfId="1589"/>
    <cellStyle name="Normal 2 3 4 2" xfId="1590"/>
    <cellStyle name="Normal 2 3 4 2 2" xfId="8703"/>
    <cellStyle name="Normal 2 3 4 2 3" xfId="11290"/>
    <cellStyle name="Normal 2 3 4 2 3 2" xfId="15681"/>
    <cellStyle name="Normal 2 3 4 2 4" xfId="14983"/>
    <cellStyle name="Normal 2 3 4 2 5" xfId="8702"/>
    <cellStyle name="Normal 2 3 4 3" xfId="1591"/>
    <cellStyle name="Normal 2 3 4 3 2" xfId="15382"/>
    <cellStyle name="Normal 2 3 4 4" xfId="9178"/>
    <cellStyle name="Normal 2 3 5" xfId="1592"/>
    <cellStyle name="Normal 2 3 5 2" xfId="14984"/>
    <cellStyle name="Normal 2 3 6" xfId="1593"/>
    <cellStyle name="Normal 2 3 6 2" xfId="14985"/>
    <cellStyle name="Normal 2 3 7" xfId="11291"/>
    <cellStyle name="Normal 2 3 7 2" xfId="15682"/>
    <cellStyle name="Normal 2 3 8" xfId="14978"/>
    <cellStyle name="Normal 2 4" xfId="48"/>
    <cellStyle name="Normal 2 4 10" xfId="1594"/>
    <cellStyle name="Normal 2 4 10 2" xfId="1595"/>
    <cellStyle name="Normal 2 4 10 2 2" xfId="14987"/>
    <cellStyle name="Normal 2 4 10 3" xfId="1596"/>
    <cellStyle name="Normal 2 4 10 3 2" xfId="14988"/>
    <cellStyle name="Normal 2 4 10 4" xfId="8705"/>
    <cellStyle name="Normal 2 4 10 4 2" xfId="14989"/>
    <cellStyle name="Normal 2 4 10 5" xfId="14986"/>
    <cellStyle name="Normal 2 4 11" xfId="1597"/>
    <cellStyle name="Normal 2 4 11 2" xfId="1598"/>
    <cellStyle name="Normal 2 4 11 2 2" xfId="14991"/>
    <cellStyle name="Normal 2 4 11 3" xfId="1599"/>
    <cellStyle name="Normal 2 4 11 3 2" xfId="14992"/>
    <cellStyle name="Normal 2 4 11 4" xfId="8706"/>
    <cellStyle name="Normal 2 4 11 4 2" xfId="14993"/>
    <cellStyle name="Normal 2 4 11 5" xfId="14990"/>
    <cellStyle name="Normal 2 4 12" xfId="1600"/>
    <cellStyle name="Normal 2 4 12 2" xfId="1601"/>
    <cellStyle name="Normal 2 4 12 2 2" xfId="14995"/>
    <cellStyle name="Normal 2 4 12 3" xfId="1602"/>
    <cellStyle name="Normal 2 4 12 3 2" xfId="14996"/>
    <cellStyle name="Normal 2 4 12 4" xfId="8707"/>
    <cellStyle name="Normal 2 4 12 4 2" xfId="14997"/>
    <cellStyle name="Normal 2 4 12 5" xfId="14994"/>
    <cellStyle name="Normal 2 4 13" xfId="1603"/>
    <cellStyle name="Normal 2 4 13 2" xfId="1604"/>
    <cellStyle name="Normal 2 4 13 2 2" xfId="14999"/>
    <cellStyle name="Normal 2 4 13 3" xfId="1605"/>
    <cellStyle name="Normal 2 4 13 3 2" xfId="15000"/>
    <cellStyle name="Normal 2 4 13 4" xfId="8708"/>
    <cellStyle name="Normal 2 4 13 4 2" xfId="15001"/>
    <cellStyle name="Normal 2 4 13 5" xfId="14998"/>
    <cellStyle name="Normal 2 4 14" xfId="1606"/>
    <cellStyle name="Normal 2 4 14 2" xfId="1607"/>
    <cellStyle name="Normal 2 4 14 2 2" xfId="15003"/>
    <cellStyle name="Normal 2 4 14 3" xfId="1608"/>
    <cellStyle name="Normal 2 4 14 3 2" xfId="15004"/>
    <cellStyle name="Normal 2 4 14 4" xfId="8709"/>
    <cellStyle name="Normal 2 4 14 4 2" xfId="15005"/>
    <cellStyle name="Normal 2 4 14 5" xfId="15002"/>
    <cellStyle name="Normal 2 4 15" xfId="1609"/>
    <cellStyle name="Normal 2 4 15 2" xfId="1610"/>
    <cellStyle name="Normal 2 4 15 2 2" xfId="15007"/>
    <cellStyle name="Normal 2 4 15 3" xfId="1611"/>
    <cellStyle name="Normal 2 4 15 3 2" xfId="15008"/>
    <cellStyle name="Normal 2 4 15 4" xfId="8710"/>
    <cellStyle name="Normal 2 4 15 4 2" xfId="15009"/>
    <cellStyle name="Normal 2 4 15 5" xfId="15006"/>
    <cellStyle name="Normal 2 4 16" xfId="1612"/>
    <cellStyle name="Normal 2 4 16 2" xfId="1613"/>
    <cellStyle name="Normal 2 4 16 2 2" xfId="15011"/>
    <cellStyle name="Normal 2 4 16 3" xfId="1614"/>
    <cellStyle name="Normal 2 4 16 3 2" xfId="15012"/>
    <cellStyle name="Normal 2 4 16 4" xfId="8711"/>
    <cellStyle name="Normal 2 4 16 4 2" xfId="15013"/>
    <cellStyle name="Normal 2 4 16 5" xfId="15010"/>
    <cellStyle name="Normal 2 4 17" xfId="1615"/>
    <cellStyle name="Normal 2 4 17 2" xfId="1616"/>
    <cellStyle name="Normal 2 4 17 2 2" xfId="15015"/>
    <cellStyle name="Normal 2 4 17 3" xfId="1617"/>
    <cellStyle name="Normal 2 4 17 3 2" xfId="15016"/>
    <cellStyle name="Normal 2 4 17 4" xfId="8712"/>
    <cellStyle name="Normal 2 4 17 4 2" xfId="15017"/>
    <cellStyle name="Normal 2 4 17 5" xfId="15014"/>
    <cellStyle name="Normal 2 4 18" xfId="1618"/>
    <cellStyle name="Normal 2 4 18 2" xfId="1619"/>
    <cellStyle name="Normal 2 4 18 2 2" xfId="15019"/>
    <cellStyle name="Normal 2 4 18 3" xfId="1620"/>
    <cellStyle name="Normal 2 4 18 3 2" xfId="15020"/>
    <cellStyle name="Normal 2 4 18 4" xfId="8713"/>
    <cellStyle name="Normal 2 4 18 4 2" xfId="15021"/>
    <cellStyle name="Normal 2 4 18 5" xfId="15018"/>
    <cellStyle name="Normal 2 4 19" xfId="1621"/>
    <cellStyle name="Normal 2 4 19 10" xfId="34291"/>
    <cellStyle name="Normal 2 4 19 11" xfId="8714"/>
    <cellStyle name="Normal 2 4 19 2" xfId="1622"/>
    <cellStyle name="Normal 2 4 19 2 2" xfId="10302"/>
    <cellStyle name="Normal 2 4 19 2 2 2" xfId="13941"/>
    <cellStyle name="Normal 2 4 19 2 2 2 2" xfId="25577"/>
    <cellStyle name="Normal 2 4 19 2 2 2 2 2" xfId="49818"/>
    <cellStyle name="Normal 2 4 19 2 2 2 3" xfId="38892"/>
    <cellStyle name="Normal 2 4 19 2 2 3" xfId="17616"/>
    <cellStyle name="Normal 2 4 19 2 2 3 2" xfId="25578"/>
    <cellStyle name="Normal 2 4 19 2 2 3 2 2" xfId="49819"/>
    <cellStyle name="Normal 2 4 19 2 2 3 3" xfId="41858"/>
    <cellStyle name="Normal 2 4 19 2 2 4" xfId="25579"/>
    <cellStyle name="Normal 2 4 19 2 2 4 2" xfId="49820"/>
    <cellStyle name="Normal 2 4 19 2 2 5" xfId="35662"/>
    <cellStyle name="Normal 2 4 19 2 3" xfId="11294"/>
    <cellStyle name="Normal 2 4 19 2 3 2" xfId="13942"/>
    <cellStyle name="Normal 2 4 19 2 3 2 2" xfId="25580"/>
    <cellStyle name="Normal 2 4 19 2 3 2 2 2" xfId="49821"/>
    <cellStyle name="Normal 2 4 19 2 3 2 3" xfId="38893"/>
    <cellStyle name="Normal 2 4 19 2 3 3" xfId="18523"/>
    <cellStyle name="Normal 2 4 19 2 3 3 2" xfId="25581"/>
    <cellStyle name="Normal 2 4 19 2 3 3 2 2" xfId="49822"/>
    <cellStyle name="Normal 2 4 19 2 3 3 3" xfId="42765"/>
    <cellStyle name="Normal 2 4 19 2 3 4" xfId="25582"/>
    <cellStyle name="Normal 2 4 19 2 3 4 2" xfId="49823"/>
    <cellStyle name="Normal 2 4 19 2 3 5" xfId="36569"/>
    <cellStyle name="Normal 2 4 19 2 4" xfId="13940"/>
    <cellStyle name="Normal 2 4 19 2 4 2" xfId="25583"/>
    <cellStyle name="Normal 2 4 19 2 4 2 2" xfId="49824"/>
    <cellStyle name="Normal 2 4 19 2 4 3" xfId="38891"/>
    <cellStyle name="Normal 2 4 19 2 5" xfId="16703"/>
    <cellStyle name="Normal 2 4 19 2 5 2" xfId="25584"/>
    <cellStyle name="Normal 2 4 19 2 5 2 2" xfId="49825"/>
    <cellStyle name="Normal 2 4 19 2 5 3" xfId="40945"/>
    <cellStyle name="Normal 2 4 19 2 6" xfId="25585"/>
    <cellStyle name="Normal 2 4 19 2 6 2" xfId="49826"/>
    <cellStyle name="Normal 2 4 19 2 7" xfId="34749"/>
    <cellStyle name="Normal 2 4 19 2 8" xfId="9389"/>
    <cellStyle name="Normal 2 4 19 3" xfId="1623"/>
    <cellStyle name="Normal 2 4 19 3 2" xfId="10493"/>
    <cellStyle name="Normal 2 4 19 3 2 2" xfId="13944"/>
    <cellStyle name="Normal 2 4 19 3 2 2 2" xfId="25586"/>
    <cellStyle name="Normal 2 4 19 3 2 2 2 2" xfId="49827"/>
    <cellStyle name="Normal 2 4 19 3 2 2 3" xfId="38895"/>
    <cellStyle name="Normal 2 4 19 3 2 3" xfId="17807"/>
    <cellStyle name="Normal 2 4 19 3 2 3 2" xfId="25587"/>
    <cellStyle name="Normal 2 4 19 3 2 3 2 2" xfId="49828"/>
    <cellStyle name="Normal 2 4 19 3 2 3 3" xfId="42049"/>
    <cellStyle name="Normal 2 4 19 3 2 4" xfId="25588"/>
    <cellStyle name="Normal 2 4 19 3 2 4 2" xfId="49829"/>
    <cellStyle name="Normal 2 4 19 3 2 5" xfId="35853"/>
    <cellStyle name="Normal 2 4 19 3 3" xfId="11295"/>
    <cellStyle name="Normal 2 4 19 3 3 2" xfId="13945"/>
    <cellStyle name="Normal 2 4 19 3 3 2 2" xfId="25589"/>
    <cellStyle name="Normal 2 4 19 3 3 2 2 2" xfId="49830"/>
    <cellStyle name="Normal 2 4 19 3 3 2 3" xfId="38896"/>
    <cellStyle name="Normal 2 4 19 3 3 3" xfId="18524"/>
    <cellStyle name="Normal 2 4 19 3 3 3 2" xfId="25590"/>
    <cellStyle name="Normal 2 4 19 3 3 3 2 2" xfId="49831"/>
    <cellStyle name="Normal 2 4 19 3 3 3 3" xfId="42766"/>
    <cellStyle name="Normal 2 4 19 3 3 4" xfId="25591"/>
    <cellStyle name="Normal 2 4 19 3 3 4 2" xfId="49832"/>
    <cellStyle name="Normal 2 4 19 3 3 5" xfId="36570"/>
    <cellStyle name="Normal 2 4 19 3 4" xfId="13943"/>
    <cellStyle name="Normal 2 4 19 3 4 2" xfId="25592"/>
    <cellStyle name="Normal 2 4 19 3 4 2 2" xfId="49833"/>
    <cellStyle name="Normal 2 4 19 3 4 3" xfId="38894"/>
    <cellStyle name="Normal 2 4 19 3 5" xfId="16893"/>
    <cellStyle name="Normal 2 4 19 3 5 2" xfId="25593"/>
    <cellStyle name="Normal 2 4 19 3 5 2 2" xfId="49834"/>
    <cellStyle name="Normal 2 4 19 3 5 3" xfId="41135"/>
    <cellStyle name="Normal 2 4 19 3 6" xfId="25594"/>
    <cellStyle name="Normal 2 4 19 3 6 2" xfId="49835"/>
    <cellStyle name="Normal 2 4 19 3 7" xfId="34939"/>
    <cellStyle name="Normal 2 4 19 3 8" xfId="9579"/>
    <cellStyle name="Normal 2 4 19 4" xfId="9180"/>
    <cellStyle name="Normal 2 4 19 4 2" xfId="10068"/>
    <cellStyle name="Normal 2 4 19 4 2 2" xfId="13947"/>
    <cellStyle name="Normal 2 4 19 4 2 2 2" xfId="25595"/>
    <cellStyle name="Normal 2 4 19 4 2 2 2 2" xfId="49836"/>
    <cellStyle name="Normal 2 4 19 4 2 2 3" xfId="38898"/>
    <cellStyle name="Normal 2 4 19 4 2 3" xfId="17382"/>
    <cellStyle name="Normal 2 4 19 4 2 3 2" xfId="25596"/>
    <cellStyle name="Normal 2 4 19 4 2 3 2 2" xfId="49837"/>
    <cellStyle name="Normal 2 4 19 4 2 3 3" xfId="41624"/>
    <cellStyle name="Normal 2 4 19 4 2 4" xfId="25597"/>
    <cellStyle name="Normal 2 4 19 4 2 4 2" xfId="49838"/>
    <cellStyle name="Normal 2 4 19 4 2 5" xfId="35428"/>
    <cellStyle name="Normal 2 4 19 4 3" xfId="13946"/>
    <cellStyle name="Normal 2 4 19 4 3 2" xfId="25598"/>
    <cellStyle name="Normal 2 4 19 4 3 2 2" xfId="49839"/>
    <cellStyle name="Normal 2 4 19 4 3 3" xfId="38897"/>
    <cellStyle name="Normal 2 4 19 4 4" xfId="16522"/>
    <cellStyle name="Normal 2 4 19 4 4 2" xfId="25599"/>
    <cellStyle name="Normal 2 4 19 4 4 2 2" xfId="49840"/>
    <cellStyle name="Normal 2 4 19 4 4 3" xfId="40764"/>
    <cellStyle name="Normal 2 4 19 4 5" xfId="25600"/>
    <cellStyle name="Normal 2 4 19 4 5 2" xfId="49841"/>
    <cellStyle name="Normal 2 4 19 4 6" xfId="34568"/>
    <cellStyle name="Normal 2 4 19 5" xfId="9796"/>
    <cellStyle name="Normal 2 4 19 5 2" xfId="13948"/>
    <cellStyle name="Normal 2 4 19 5 2 2" xfId="25601"/>
    <cellStyle name="Normal 2 4 19 5 2 2 2" xfId="49842"/>
    <cellStyle name="Normal 2 4 19 5 2 3" xfId="38899"/>
    <cellStyle name="Normal 2 4 19 5 3" xfId="17110"/>
    <cellStyle name="Normal 2 4 19 5 3 2" xfId="25602"/>
    <cellStyle name="Normal 2 4 19 5 3 2 2" xfId="49843"/>
    <cellStyle name="Normal 2 4 19 5 3 3" xfId="41352"/>
    <cellStyle name="Normal 2 4 19 5 4" xfId="25603"/>
    <cellStyle name="Normal 2 4 19 5 4 2" xfId="49844"/>
    <cellStyle name="Normal 2 4 19 5 5" xfId="35156"/>
    <cellStyle name="Normal 2 4 19 6" xfId="11293"/>
    <cellStyle name="Normal 2 4 19 6 2" xfId="13949"/>
    <cellStyle name="Normal 2 4 19 6 2 2" xfId="25604"/>
    <cellStyle name="Normal 2 4 19 6 2 2 2" xfId="49845"/>
    <cellStyle name="Normal 2 4 19 6 2 3" xfId="38900"/>
    <cellStyle name="Normal 2 4 19 6 3" xfId="18522"/>
    <cellStyle name="Normal 2 4 19 6 3 2" xfId="25605"/>
    <cellStyle name="Normal 2 4 19 6 3 2 2" xfId="49846"/>
    <cellStyle name="Normal 2 4 19 6 3 3" xfId="42764"/>
    <cellStyle name="Normal 2 4 19 6 4" xfId="25606"/>
    <cellStyle name="Normal 2 4 19 6 4 2" xfId="49847"/>
    <cellStyle name="Normal 2 4 19 6 5" xfId="36568"/>
    <cellStyle name="Normal 2 4 19 7" xfId="13939"/>
    <cellStyle name="Normal 2 4 19 7 2" xfId="25607"/>
    <cellStyle name="Normal 2 4 19 7 2 2" xfId="49848"/>
    <cellStyle name="Normal 2 4 19 7 3" xfId="38890"/>
    <cellStyle name="Normal 2 4 19 8" xfId="16270"/>
    <cellStyle name="Normal 2 4 19 8 2" xfId="25608"/>
    <cellStyle name="Normal 2 4 19 8 2 2" xfId="49849"/>
    <cellStyle name="Normal 2 4 19 8 3" xfId="40512"/>
    <cellStyle name="Normal 2 4 19 9" xfId="25609"/>
    <cellStyle name="Normal 2 4 19 9 2" xfId="49850"/>
    <cellStyle name="Normal 2 4 2" xfId="1624"/>
    <cellStyle name="Normal 2 4 2 10" xfId="25610"/>
    <cellStyle name="Normal 2 4 2 10 2" xfId="49851"/>
    <cellStyle name="Normal 2 4 2 11" xfId="8103"/>
    <cellStyle name="Normal 2 4 2 11 2" xfId="33897"/>
    <cellStyle name="Normal 2 4 2 2" xfId="1625"/>
    <cellStyle name="Normal 2 4 2 2 2" xfId="8253"/>
    <cellStyle name="Normal 2 4 2 2 2 2" xfId="13952"/>
    <cellStyle name="Normal 2 4 2 2 2 2 2" xfId="25611"/>
    <cellStyle name="Normal 2 4 2 2 2 2 2 2" xfId="49852"/>
    <cellStyle name="Normal 2 4 2 2 2 2 3" xfId="38903"/>
    <cellStyle name="Normal 2 4 2 2 2 3" xfId="16037"/>
    <cellStyle name="Normal 2 4 2 2 2 3 2" xfId="25612"/>
    <cellStyle name="Normal 2 4 2 2 2 3 2 2" xfId="49853"/>
    <cellStyle name="Normal 2 4 2 2 2 3 3" xfId="40279"/>
    <cellStyle name="Normal 2 4 2 2 2 4" xfId="25613"/>
    <cellStyle name="Normal 2 4 2 2 2 4 2" xfId="49854"/>
    <cellStyle name="Normal 2 4 2 2 2 5" xfId="34047"/>
    <cellStyle name="Normal 2 4 2 2 3" xfId="8716"/>
    <cellStyle name="Normal 2 4 2 2 3 2" xfId="15023"/>
    <cellStyle name="Normal 2 4 2 2 4" xfId="8185"/>
    <cellStyle name="Normal 2 4 2 2 4 2" xfId="13953"/>
    <cellStyle name="Normal 2 4 2 2 4 2 2" xfId="25614"/>
    <cellStyle name="Normal 2 4 2 2 4 2 2 2" xfId="49855"/>
    <cellStyle name="Normal 2 4 2 2 4 2 3" xfId="38904"/>
    <cellStyle name="Normal 2 4 2 2 4 3" xfId="25615"/>
    <cellStyle name="Normal 2 4 2 2 4 3 2" xfId="49856"/>
    <cellStyle name="Normal 2 4 2 2 4 4" xfId="33979"/>
    <cellStyle name="Normal 2 4 2 2 5" xfId="13951"/>
    <cellStyle name="Normal 2 4 2 2 5 2" xfId="25616"/>
    <cellStyle name="Normal 2 4 2 2 5 2 2" xfId="49857"/>
    <cellStyle name="Normal 2 4 2 2 5 3" xfId="38902"/>
    <cellStyle name="Normal 2 4 2 2 6" xfId="15969"/>
    <cellStyle name="Normal 2 4 2 2 6 2" xfId="25617"/>
    <cellStyle name="Normal 2 4 2 2 6 2 2" xfId="49858"/>
    <cellStyle name="Normal 2 4 2 2 6 3" xfId="40211"/>
    <cellStyle name="Normal 2 4 2 2 7" xfId="25618"/>
    <cellStyle name="Normal 2 4 2 2 7 2" xfId="49859"/>
    <cellStyle name="Normal 2 4 2 2 8" xfId="33911"/>
    <cellStyle name="Normal 2 4 2 2 9" xfId="8117"/>
    <cellStyle name="Normal 2 4 2 3" xfId="1626"/>
    <cellStyle name="Normal 2 4 2 3 2" xfId="8267"/>
    <cellStyle name="Normal 2 4 2 3 2 2" xfId="13955"/>
    <cellStyle name="Normal 2 4 2 3 2 2 2" xfId="25619"/>
    <cellStyle name="Normal 2 4 2 3 2 2 2 2" xfId="49860"/>
    <cellStyle name="Normal 2 4 2 3 2 2 3" xfId="38906"/>
    <cellStyle name="Normal 2 4 2 3 2 3" xfId="16051"/>
    <cellStyle name="Normal 2 4 2 3 2 3 2" xfId="25620"/>
    <cellStyle name="Normal 2 4 2 3 2 3 2 2" xfId="49861"/>
    <cellStyle name="Normal 2 4 2 3 2 3 3" xfId="40293"/>
    <cellStyle name="Normal 2 4 2 3 2 4" xfId="25621"/>
    <cellStyle name="Normal 2 4 2 3 2 4 2" xfId="49862"/>
    <cellStyle name="Normal 2 4 2 3 2 5" xfId="34061"/>
    <cellStyle name="Normal 2 4 2 3 3" xfId="8717"/>
    <cellStyle name="Normal 2 4 2 3 3 2" xfId="15024"/>
    <cellStyle name="Normal 2 4 2 3 4" xfId="8199"/>
    <cellStyle name="Normal 2 4 2 3 4 2" xfId="13956"/>
    <cellStyle name="Normal 2 4 2 3 4 2 2" xfId="25622"/>
    <cellStyle name="Normal 2 4 2 3 4 2 2 2" xfId="49863"/>
    <cellStyle name="Normal 2 4 2 3 4 2 3" xfId="38907"/>
    <cellStyle name="Normal 2 4 2 3 4 3" xfId="25623"/>
    <cellStyle name="Normal 2 4 2 3 4 3 2" xfId="49864"/>
    <cellStyle name="Normal 2 4 2 3 4 4" xfId="33993"/>
    <cellStyle name="Normal 2 4 2 3 5" xfId="13954"/>
    <cellStyle name="Normal 2 4 2 3 5 2" xfId="25624"/>
    <cellStyle name="Normal 2 4 2 3 5 2 2" xfId="49865"/>
    <cellStyle name="Normal 2 4 2 3 5 3" xfId="38905"/>
    <cellStyle name="Normal 2 4 2 3 6" xfId="15983"/>
    <cellStyle name="Normal 2 4 2 3 6 2" xfId="25625"/>
    <cellStyle name="Normal 2 4 2 3 6 2 2" xfId="49866"/>
    <cellStyle name="Normal 2 4 2 3 6 3" xfId="40225"/>
    <cellStyle name="Normal 2 4 2 3 7" xfId="25626"/>
    <cellStyle name="Normal 2 4 2 3 7 2" xfId="49867"/>
    <cellStyle name="Normal 2 4 2 3 8" xfId="33925"/>
    <cellStyle name="Normal 2 4 2 3 9" xfId="8131"/>
    <cellStyle name="Normal 2 4 2 4" xfId="8145"/>
    <cellStyle name="Normal 2 4 2 4 2" xfId="8281"/>
    <cellStyle name="Normal 2 4 2 4 2 2" xfId="13958"/>
    <cellStyle name="Normal 2 4 2 4 2 2 2" xfId="25627"/>
    <cellStyle name="Normal 2 4 2 4 2 2 2 2" xfId="49868"/>
    <cellStyle name="Normal 2 4 2 4 2 2 3" xfId="38909"/>
    <cellStyle name="Normal 2 4 2 4 2 3" xfId="16065"/>
    <cellStyle name="Normal 2 4 2 4 2 3 2" xfId="25628"/>
    <cellStyle name="Normal 2 4 2 4 2 3 2 2" xfId="49869"/>
    <cellStyle name="Normal 2 4 2 4 2 3 3" xfId="40307"/>
    <cellStyle name="Normal 2 4 2 4 2 4" xfId="25629"/>
    <cellStyle name="Normal 2 4 2 4 2 4 2" xfId="49870"/>
    <cellStyle name="Normal 2 4 2 4 2 5" xfId="34075"/>
    <cellStyle name="Normal 2 4 2 4 3" xfId="8718"/>
    <cellStyle name="Normal 2 4 2 4 3 2" xfId="15025"/>
    <cellStyle name="Normal 2 4 2 4 4" xfId="8213"/>
    <cellStyle name="Normal 2 4 2 4 4 2" xfId="13959"/>
    <cellStyle name="Normal 2 4 2 4 4 2 2" xfId="25630"/>
    <cellStyle name="Normal 2 4 2 4 4 2 2 2" xfId="49871"/>
    <cellStyle name="Normal 2 4 2 4 4 2 3" xfId="38910"/>
    <cellStyle name="Normal 2 4 2 4 4 3" xfId="25631"/>
    <cellStyle name="Normal 2 4 2 4 4 3 2" xfId="49872"/>
    <cellStyle name="Normal 2 4 2 4 4 4" xfId="34007"/>
    <cellStyle name="Normal 2 4 2 4 5" xfId="13957"/>
    <cellStyle name="Normal 2 4 2 4 5 2" xfId="25632"/>
    <cellStyle name="Normal 2 4 2 4 5 2 2" xfId="49873"/>
    <cellStyle name="Normal 2 4 2 4 5 3" xfId="38908"/>
    <cellStyle name="Normal 2 4 2 4 6" xfId="15997"/>
    <cellStyle name="Normal 2 4 2 4 6 2" xfId="25633"/>
    <cellStyle name="Normal 2 4 2 4 6 2 2" xfId="49874"/>
    <cellStyle name="Normal 2 4 2 4 6 3" xfId="40239"/>
    <cellStyle name="Normal 2 4 2 4 7" xfId="25634"/>
    <cellStyle name="Normal 2 4 2 4 7 2" xfId="49875"/>
    <cellStyle name="Normal 2 4 2 4 8" xfId="33939"/>
    <cellStyle name="Normal 2 4 2 5" xfId="8239"/>
    <cellStyle name="Normal 2 4 2 5 2" xfId="13960"/>
    <cellStyle name="Normal 2 4 2 5 2 2" xfId="25635"/>
    <cellStyle name="Normal 2 4 2 5 2 2 2" xfId="49876"/>
    <cellStyle name="Normal 2 4 2 5 2 3" xfId="38911"/>
    <cellStyle name="Normal 2 4 2 5 3" xfId="16023"/>
    <cellStyle name="Normal 2 4 2 5 3 2" xfId="25636"/>
    <cellStyle name="Normal 2 4 2 5 3 2 2" xfId="49877"/>
    <cellStyle name="Normal 2 4 2 5 3 3" xfId="40265"/>
    <cellStyle name="Normal 2 4 2 5 4" xfId="25637"/>
    <cellStyle name="Normal 2 4 2 5 4 2" xfId="49878"/>
    <cellStyle name="Normal 2 4 2 5 5" xfId="34033"/>
    <cellStyle name="Normal 2 4 2 6" xfId="8715"/>
    <cellStyle name="Normal 2 4 2 6 2" xfId="15022"/>
    <cellStyle name="Normal 2 4 2 7" xfId="8171"/>
    <cellStyle name="Normal 2 4 2 7 2" xfId="13961"/>
    <cellStyle name="Normal 2 4 2 7 2 2" xfId="25638"/>
    <cellStyle name="Normal 2 4 2 7 2 2 2" xfId="49879"/>
    <cellStyle name="Normal 2 4 2 7 2 3" xfId="38912"/>
    <cellStyle name="Normal 2 4 2 7 3" xfId="25639"/>
    <cellStyle name="Normal 2 4 2 7 3 2" xfId="49880"/>
    <cellStyle name="Normal 2 4 2 7 4" xfId="33965"/>
    <cellStyle name="Normal 2 4 2 8" xfId="13950"/>
    <cellStyle name="Normal 2 4 2 8 2" xfId="25640"/>
    <cellStyle name="Normal 2 4 2 8 2 2" xfId="49881"/>
    <cellStyle name="Normal 2 4 2 8 3" xfId="38901"/>
    <cellStyle name="Normal 2 4 2 9" xfId="15955"/>
    <cellStyle name="Normal 2 4 2 9 2" xfId="25641"/>
    <cellStyle name="Normal 2 4 2 9 2 2" xfId="49882"/>
    <cellStyle name="Normal 2 4 2 9 3" xfId="40197"/>
    <cellStyle name="Normal 2 4 20" xfId="1627"/>
    <cellStyle name="Normal 2 4 20 2" xfId="1628"/>
    <cellStyle name="Normal 2 4 21" xfId="1629"/>
    <cellStyle name="Normal 2 4 21 2" xfId="15026"/>
    <cellStyle name="Normal 2 4 22" xfId="1630"/>
    <cellStyle name="Normal 2 4 22 2" xfId="10301"/>
    <cellStyle name="Normal 2 4 22 2 2" xfId="13963"/>
    <cellStyle name="Normal 2 4 22 2 2 2" xfId="25642"/>
    <cellStyle name="Normal 2 4 22 2 2 2 2" xfId="49883"/>
    <cellStyle name="Normal 2 4 22 2 2 3" xfId="38914"/>
    <cellStyle name="Normal 2 4 22 2 3" xfId="17615"/>
    <cellStyle name="Normal 2 4 22 2 3 2" xfId="25643"/>
    <cellStyle name="Normal 2 4 22 2 3 2 2" xfId="49884"/>
    <cellStyle name="Normal 2 4 22 2 3 3" xfId="41857"/>
    <cellStyle name="Normal 2 4 22 2 4" xfId="25644"/>
    <cellStyle name="Normal 2 4 22 2 4 2" xfId="49885"/>
    <cellStyle name="Normal 2 4 22 2 5" xfId="35661"/>
    <cellStyle name="Normal 2 4 22 3" xfId="11296"/>
    <cellStyle name="Normal 2 4 22 3 2" xfId="13964"/>
    <cellStyle name="Normal 2 4 22 3 2 2" xfId="25645"/>
    <cellStyle name="Normal 2 4 22 3 2 2 2" xfId="49886"/>
    <cellStyle name="Normal 2 4 22 3 2 3" xfId="38915"/>
    <cellStyle name="Normal 2 4 22 3 3" xfId="18525"/>
    <cellStyle name="Normal 2 4 22 3 3 2" xfId="25646"/>
    <cellStyle name="Normal 2 4 22 3 3 2 2" xfId="49887"/>
    <cellStyle name="Normal 2 4 22 3 3 3" xfId="42767"/>
    <cellStyle name="Normal 2 4 22 3 4" xfId="25647"/>
    <cellStyle name="Normal 2 4 22 3 4 2" xfId="49888"/>
    <cellStyle name="Normal 2 4 22 3 5" xfId="36571"/>
    <cellStyle name="Normal 2 4 22 4" xfId="13962"/>
    <cellStyle name="Normal 2 4 22 4 2" xfId="25648"/>
    <cellStyle name="Normal 2 4 22 4 2 2" xfId="49889"/>
    <cellStyle name="Normal 2 4 22 4 3" xfId="38913"/>
    <cellStyle name="Normal 2 4 22 5" xfId="16269"/>
    <cellStyle name="Normal 2 4 22 5 2" xfId="25649"/>
    <cellStyle name="Normal 2 4 22 5 2 2" xfId="49890"/>
    <cellStyle name="Normal 2 4 22 5 3" xfId="40511"/>
    <cellStyle name="Normal 2 4 22 6" xfId="25650"/>
    <cellStyle name="Normal 2 4 22 6 2" xfId="49891"/>
    <cellStyle name="Normal 2 4 22 7" xfId="34290"/>
    <cellStyle name="Normal 2 4 22 8" xfId="8704"/>
    <cellStyle name="Normal 2 4 23" xfId="1631"/>
    <cellStyle name="Normal 2 4 23 2" xfId="10492"/>
    <cellStyle name="Normal 2 4 23 2 2" xfId="13966"/>
    <cellStyle name="Normal 2 4 23 2 2 2" xfId="25651"/>
    <cellStyle name="Normal 2 4 23 2 2 2 2" xfId="49892"/>
    <cellStyle name="Normal 2 4 23 2 2 3" xfId="38917"/>
    <cellStyle name="Normal 2 4 23 2 3" xfId="17806"/>
    <cellStyle name="Normal 2 4 23 2 3 2" xfId="25652"/>
    <cellStyle name="Normal 2 4 23 2 3 2 2" xfId="49893"/>
    <cellStyle name="Normal 2 4 23 2 3 3" xfId="42048"/>
    <cellStyle name="Normal 2 4 23 2 4" xfId="25653"/>
    <cellStyle name="Normal 2 4 23 2 4 2" xfId="49894"/>
    <cellStyle name="Normal 2 4 23 2 5" xfId="35852"/>
    <cellStyle name="Normal 2 4 23 3" xfId="11297"/>
    <cellStyle name="Normal 2 4 23 3 2" xfId="13967"/>
    <cellStyle name="Normal 2 4 23 3 2 2" xfId="25654"/>
    <cellStyle name="Normal 2 4 23 3 2 2 2" xfId="49895"/>
    <cellStyle name="Normal 2 4 23 3 2 3" xfId="38918"/>
    <cellStyle name="Normal 2 4 23 3 3" xfId="18526"/>
    <cellStyle name="Normal 2 4 23 3 3 2" xfId="25655"/>
    <cellStyle name="Normal 2 4 23 3 3 2 2" xfId="49896"/>
    <cellStyle name="Normal 2 4 23 3 3 3" xfId="42768"/>
    <cellStyle name="Normal 2 4 23 3 4" xfId="25656"/>
    <cellStyle name="Normal 2 4 23 3 4 2" xfId="49897"/>
    <cellStyle name="Normal 2 4 23 3 5" xfId="36572"/>
    <cellStyle name="Normal 2 4 23 4" xfId="13965"/>
    <cellStyle name="Normal 2 4 23 4 2" xfId="25657"/>
    <cellStyle name="Normal 2 4 23 4 2 2" xfId="49898"/>
    <cellStyle name="Normal 2 4 23 4 3" xfId="38916"/>
    <cellStyle name="Normal 2 4 23 5" xfId="16892"/>
    <cellStyle name="Normal 2 4 23 5 2" xfId="25658"/>
    <cellStyle name="Normal 2 4 23 5 2 2" xfId="49899"/>
    <cellStyle name="Normal 2 4 23 5 3" xfId="41134"/>
    <cellStyle name="Normal 2 4 23 6" xfId="25659"/>
    <cellStyle name="Normal 2 4 23 6 2" xfId="49900"/>
    <cellStyle name="Normal 2 4 23 7" xfId="34938"/>
    <cellStyle name="Normal 2 4 23 8" xfId="9578"/>
    <cellStyle name="Normal 2 4 24" xfId="9179"/>
    <cellStyle name="Normal 2 4 24 2" xfId="10067"/>
    <cellStyle name="Normal 2 4 24 2 2" xfId="13969"/>
    <cellStyle name="Normal 2 4 24 2 2 2" xfId="25660"/>
    <cellStyle name="Normal 2 4 24 2 2 2 2" xfId="49901"/>
    <cellStyle name="Normal 2 4 24 2 2 3" xfId="38920"/>
    <cellStyle name="Normal 2 4 24 2 3" xfId="17381"/>
    <cellStyle name="Normal 2 4 24 2 3 2" xfId="25661"/>
    <cellStyle name="Normal 2 4 24 2 3 2 2" xfId="49902"/>
    <cellStyle name="Normal 2 4 24 2 3 3" xfId="41623"/>
    <cellStyle name="Normal 2 4 24 2 4" xfId="25662"/>
    <cellStyle name="Normal 2 4 24 2 4 2" xfId="49903"/>
    <cellStyle name="Normal 2 4 24 2 5" xfId="35427"/>
    <cellStyle name="Normal 2 4 24 3" xfId="13968"/>
    <cellStyle name="Normal 2 4 24 3 2" xfId="25663"/>
    <cellStyle name="Normal 2 4 24 3 2 2" xfId="49904"/>
    <cellStyle name="Normal 2 4 24 3 3" xfId="38919"/>
    <cellStyle name="Normal 2 4 24 4" xfId="16521"/>
    <cellStyle name="Normal 2 4 24 4 2" xfId="25664"/>
    <cellStyle name="Normal 2 4 24 4 2 2" xfId="49905"/>
    <cellStyle name="Normal 2 4 24 4 3" xfId="40763"/>
    <cellStyle name="Normal 2 4 24 5" xfId="25665"/>
    <cellStyle name="Normal 2 4 24 5 2" xfId="49906"/>
    <cellStyle name="Normal 2 4 24 6" xfId="34567"/>
    <cellStyle name="Normal 2 4 25" xfId="9795"/>
    <cellStyle name="Normal 2 4 25 2" xfId="13970"/>
    <cellStyle name="Normal 2 4 25 2 2" xfId="25666"/>
    <cellStyle name="Normal 2 4 25 2 2 2" xfId="49907"/>
    <cellStyle name="Normal 2 4 25 2 3" xfId="38921"/>
    <cellStyle name="Normal 2 4 25 3" xfId="17109"/>
    <cellStyle name="Normal 2 4 25 3 2" xfId="25667"/>
    <cellStyle name="Normal 2 4 25 3 2 2" xfId="49908"/>
    <cellStyle name="Normal 2 4 25 3 3" xfId="41351"/>
    <cellStyle name="Normal 2 4 25 4" xfId="25668"/>
    <cellStyle name="Normal 2 4 25 4 2" xfId="49909"/>
    <cellStyle name="Normal 2 4 25 5" xfId="35155"/>
    <cellStyle name="Normal 2 4 26" xfId="11292"/>
    <cellStyle name="Normal 2 4 26 2" xfId="13971"/>
    <cellStyle name="Normal 2 4 26 2 2" xfId="25669"/>
    <cellStyle name="Normal 2 4 26 2 2 2" xfId="49910"/>
    <cellStyle name="Normal 2 4 26 2 3" xfId="38922"/>
    <cellStyle name="Normal 2 4 26 3" xfId="18521"/>
    <cellStyle name="Normal 2 4 26 3 2" xfId="25670"/>
    <cellStyle name="Normal 2 4 26 3 2 2" xfId="49911"/>
    <cellStyle name="Normal 2 4 26 3 3" xfId="42763"/>
    <cellStyle name="Normal 2 4 26 4" xfId="25671"/>
    <cellStyle name="Normal 2 4 26 4 2" xfId="49912"/>
    <cellStyle name="Normal 2 4 26 5" xfId="36567"/>
    <cellStyle name="Normal 2 4 27" xfId="8158"/>
    <cellStyle name="Normal 2 4 27 2" xfId="13972"/>
    <cellStyle name="Normal 2 4 27 2 2" xfId="25672"/>
    <cellStyle name="Normal 2 4 27 2 2 2" xfId="49913"/>
    <cellStyle name="Normal 2 4 27 2 3" xfId="38923"/>
    <cellStyle name="Normal 2 4 27 3" xfId="25673"/>
    <cellStyle name="Normal 2 4 27 3 2" xfId="49914"/>
    <cellStyle name="Normal 2 4 27 4" xfId="33952"/>
    <cellStyle name="Normal 2 4 28" xfId="13938"/>
    <cellStyle name="Normal 2 4 28 2" xfId="25674"/>
    <cellStyle name="Normal 2 4 28 2 2" xfId="49915"/>
    <cellStyle name="Normal 2 4 28 3" xfId="38889"/>
    <cellStyle name="Normal 2 4 29" xfId="15942"/>
    <cellStyle name="Normal 2 4 29 2" xfId="25675"/>
    <cellStyle name="Normal 2 4 29 2 2" xfId="49916"/>
    <cellStyle name="Normal 2 4 29 3" xfId="40184"/>
    <cellStyle name="Normal 2 4 3" xfId="1632"/>
    <cellStyle name="Normal 2 4 3 10" xfId="33898"/>
    <cellStyle name="Normal 2 4 3 11" xfId="8104"/>
    <cellStyle name="Normal 2 4 3 2" xfId="1633"/>
    <cellStyle name="Normal 2 4 3 2 2" xfId="8720"/>
    <cellStyle name="Normal 2 4 3 2 2 2" xfId="15028"/>
    <cellStyle name="Normal 2 4 3 2 3" xfId="13974"/>
    <cellStyle name="Normal 2 4 3 2 3 2" xfId="25676"/>
    <cellStyle name="Normal 2 4 3 2 3 2 2" xfId="49917"/>
    <cellStyle name="Normal 2 4 3 2 3 3" xfId="38925"/>
    <cellStyle name="Normal 2 4 3 2 4" xfId="16024"/>
    <cellStyle name="Normal 2 4 3 2 4 2" xfId="25677"/>
    <cellStyle name="Normal 2 4 3 2 4 2 2" xfId="49918"/>
    <cellStyle name="Normal 2 4 3 2 4 3" xfId="40266"/>
    <cellStyle name="Normal 2 4 3 2 5" xfId="25678"/>
    <cellStyle name="Normal 2 4 3 2 5 2" xfId="49919"/>
    <cellStyle name="Normal 2 4 3 2 6" xfId="34034"/>
    <cellStyle name="Normal 2 4 3 2 7" xfId="8240"/>
    <cellStyle name="Normal 2 4 3 3" xfId="1634"/>
    <cellStyle name="Normal 2 4 3 3 2" xfId="15029"/>
    <cellStyle name="Normal 2 4 3 4" xfId="8721"/>
    <cellStyle name="Normal 2 4 3 4 2" xfId="15030"/>
    <cellStyle name="Normal 2 4 3 5" xfId="8719"/>
    <cellStyle name="Normal 2 4 3 5 2" xfId="15027"/>
    <cellStyle name="Normal 2 4 3 6" xfId="8172"/>
    <cellStyle name="Normal 2 4 3 6 2" xfId="13975"/>
    <cellStyle name="Normal 2 4 3 6 2 2" xfId="25679"/>
    <cellStyle name="Normal 2 4 3 6 2 2 2" xfId="49920"/>
    <cellStyle name="Normal 2 4 3 6 2 3" xfId="38926"/>
    <cellStyle name="Normal 2 4 3 6 3" xfId="25680"/>
    <cellStyle name="Normal 2 4 3 6 3 2" xfId="49921"/>
    <cellStyle name="Normal 2 4 3 6 4" xfId="33966"/>
    <cellStyle name="Normal 2 4 3 7" xfId="13973"/>
    <cellStyle name="Normal 2 4 3 7 2" xfId="25681"/>
    <cellStyle name="Normal 2 4 3 7 2 2" xfId="49922"/>
    <cellStyle name="Normal 2 4 3 7 3" xfId="38924"/>
    <cellStyle name="Normal 2 4 3 8" xfId="15956"/>
    <cellStyle name="Normal 2 4 3 8 2" xfId="25682"/>
    <cellStyle name="Normal 2 4 3 8 2 2" xfId="49923"/>
    <cellStyle name="Normal 2 4 3 8 3" xfId="40198"/>
    <cellStyle name="Normal 2 4 3 9" xfId="25683"/>
    <cellStyle name="Normal 2 4 3 9 2" xfId="49924"/>
    <cellStyle name="Normal 2 4 30" xfId="25684"/>
    <cellStyle name="Normal 2 4 30 2" xfId="49925"/>
    <cellStyle name="Normal 2 4 31" xfId="8043"/>
    <cellStyle name="Normal 2 4 31 2" xfId="33843"/>
    <cellStyle name="Normal 2 4 32" xfId="27933"/>
    <cellStyle name="Normal 2 4 32 2" xfId="52165"/>
    <cellStyle name="Normal 2 4 33" xfId="27982"/>
    <cellStyle name="Normal 2 4 34" xfId="2171"/>
    <cellStyle name="Normal 2 4 4" xfId="1635"/>
    <cellStyle name="Normal 2 4 4 10" xfId="33924"/>
    <cellStyle name="Normal 2 4 4 11" xfId="8130"/>
    <cellStyle name="Normal 2 4 4 2" xfId="1636"/>
    <cellStyle name="Normal 2 4 4 2 2" xfId="8723"/>
    <cellStyle name="Normal 2 4 4 2 2 2" xfId="15032"/>
    <cellStyle name="Normal 2 4 4 2 3" xfId="13977"/>
    <cellStyle name="Normal 2 4 4 2 3 2" xfId="25685"/>
    <cellStyle name="Normal 2 4 4 2 3 2 2" xfId="49926"/>
    <cellStyle name="Normal 2 4 4 2 3 3" xfId="38928"/>
    <cellStyle name="Normal 2 4 4 2 4" xfId="16050"/>
    <cellStyle name="Normal 2 4 4 2 4 2" xfId="25686"/>
    <cellStyle name="Normal 2 4 4 2 4 2 2" xfId="49927"/>
    <cellStyle name="Normal 2 4 4 2 4 3" xfId="40292"/>
    <cellStyle name="Normal 2 4 4 2 5" xfId="25687"/>
    <cellStyle name="Normal 2 4 4 2 5 2" xfId="49928"/>
    <cellStyle name="Normal 2 4 4 2 6" xfId="34060"/>
    <cellStyle name="Normal 2 4 4 2 7" xfId="8266"/>
    <cellStyle name="Normal 2 4 4 3" xfId="1637"/>
    <cellStyle name="Normal 2 4 4 3 2" xfId="15033"/>
    <cellStyle name="Normal 2 4 4 4" xfId="8724"/>
    <cellStyle name="Normal 2 4 4 4 2" xfId="15034"/>
    <cellStyle name="Normal 2 4 4 5" xfId="8722"/>
    <cellStyle name="Normal 2 4 4 5 2" xfId="15031"/>
    <cellStyle name="Normal 2 4 4 6" xfId="8198"/>
    <cellStyle name="Normal 2 4 4 6 2" xfId="13978"/>
    <cellStyle name="Normal 2 4 4 6 2 2" xfId="25688"/>
    <cellStyle name="Normal 2 4 4 6 2 2 2" xfId="49929"/>
    <cellStyle name="Normal 2 4 4 6 2 3" xfId="38929"/>
    <cellStyle name="Normal 2 4 4 6 3" xfId="25689"/>
    <cellStyle name="Normal 2 4 4 6 3 2" xfId="49930"/>
    <cellStyle name="Normal 2 4 4 6 4" xfId="33992"/>
    <cellStyle name="Normal 2 4 4 7" xfId="13976"/>
    <cellStyle name="Normal 2 4 4 7 2" xfId="25690"/>
    <cellStyle name="Normal 2 4 4 7 2 2" xfId="49931"/>
    <cellStyle name="Normal 2 4 4 7 3" xfId="38927"/>
    <cellStyle name="Normal 2 4 4 8" xfId="15982"/>
    <cellStyle name="Normal 2 4 4 8 2" xfId="25691"/>
    <cellStyle name="Normal 2 4 4 8 2 2" xfId="49932"/>
    <cellStyle name="Normal 2 4 4 8 3" xfId="40224"/>
    <cellStyle name="Normal 2 4 4 9" xfId="25692"/>
    <cellStyle name="Normal 2 4 4 9 2" xfId="49933"/>
    <cellStyle name="Normal 2 4 5" xfId="1638"/>
    <cellStyle name="Normal 2 4 5 10" xfId="33938"/>
    <cellStyle name="Normal 2 4 5 11" xfId="8144"/>
    <cellStyle name="Normal 2 4 5 2" xfId="1639"/>
    <cellStyle name="Normal 2 4 5 2 2" xfId="8726"/>
    <cellStyle name="Normal 2 4 5 2 2 2" xfId="15036"/>
    <cellStyle name="Normal 2 4 5 2 3" xfId="13980"/>
    <cellStyle name="Normal 2 4 5 2 3 2" xfId="25693"/>
    <cellStyle name="Normal 2 4 5 2 3 2 2" xfId="49934"/>
    <cellStyle name="Normal 2 4 5 2 3 3" xfId="38931"/>
    <cellStyle name="Normal 2 4 5 2 4" xfId="16064"/>
    <cellStyle name="Normal 2 4 5 2 4 2" xfId="25694"/>
    <cellStyle name="Normal 2 4 5 2 4 2 2" xfId="49935"/>
    <cellStyle name="Normal 2 4 5 2 4 3" xfId="40306"/>
    <cellStyle name="Normal 2 4 5 2 5" xfId="25695"/>
    <cellStyle name="Normal 2 4 5 2 5 2" xfId="49936"/>
    <cellStyle name="Normal 2 4 5 2 6" xfId="34074"/>
    <cellStyle name="Normal 2 4 5 2 7" xfId="8280"/>
    <cellStyle name="Normal 2 4 5 3" xfId="1640"/>
    <cellStyle name="Normal 2 4 5 3 2" xfId="15037"/>
    <cellStyle name="Normal 2 4 5 4" xfId="8727"/>
    <cellStyle name="Normal 2 4 5 4 2" xfId="15038"/>
    <cellStyle name="Normal 2 4 5 5" xfId="8725"/>
    <cellStyle name="Normal 2 4 5 5 2" xfId="15035"/>
    <cellStyle name="Normal 2 4 5 6" xfId="8212"/>
    <cellStyle name="Normal 2 4 5 6 2" xfId="13981"/>
    <cellStyle name="Normal 2 4 5 6 2 2" xfId="25696"/>
    <cellStyle name="Normal 2 4 5 6 2 2 2" xfId="49937"/>
    <cellStyle name="Normal 2 4 5 6 2 3" xfId="38932"/>
    <cellStyle name="Normal 2 4 5 6 3" xfId="25697"/>
    <cellStyle name="Normal 2 4 5 6 3 2" xfId="49938"/>
    <cellStyle name="Normal 2 4 5 6 4" xfId="34006"/>
    <cellStyle name="Normal 2 4 5 7" xfId="13979"/>
    <cellStyle name="Normal 2 4 5 7 2" xfId="25698"/>
    <cellStyle name="Normal 2 4 5 7 2 2" xfId="49939"/>
    <cellStyle name="Normal 2 4 5 7 3" xfId="38930"/>
    <cellStyle name="Normal 2 4 5 8" xfId="15996"/>
    <cellStyle name="Normal 2 4 5 8 2" xfId="25699"/>
    <cellStyle name="Normal 2 4 5 8 2 2" xfId="49940"/>
    <cellStyle name="Normal 2 4 5 8 3" xfId="40238"/>
    <cellStyle name="Normal 2 4 5 9" xfId="25700"/>
    <cellStyle name="Normal 2 4 5 9 2" xfId="49941"/>
    <cellStyle name="Normal 2 4 6" xfId="1641"/>
    <cellStyle name="Normal 2 4 6 10" xfId="8226"/>
    <cellStyle name="Normal 2 4 6 2" xfId="1642"/>
    <cellStyle name="Normal 2 4 6 2 2" xfId="15040"/>
    <cellStyle name="Normal 2 4 6 3" xfId="1643"/>
    <cellStyle name="Normal 2 4 6 3 2" xfId="15041"/>
    <cellStyle name="Normal 2 4 6 4" xfId="8729"/>
    <cellStyle name="Normal 2 4 6 4 2" xfId="15042"/>
    <cellStyle name="Normal 2 4 6 5" xfId="8728"/>
    <cellStyle name="Normal 2 4 6 5 2" xfId="15039"/>
    <cellStyle name="Normal 2 4 6 6" xfId="13982"/>
    <cellStyle name="Normal 2 4 6 6 2" xfId="25701"/>
    <cellStyle name="Normal 2 4 6 6 2 2" xfId="49942"/>
    <cellStyle name="Normal 2 4 6 6 3" xfId="38933"/>
    <cellStyle name="Normal 2 4 6 7" xfId="16010"/>
    <cellStyle name="Normal 2 4 6 7 2" xfId="25702"/>
    <cellStyle name="Normal 2 4 6 7 2 2" xfId="49943"/>
    <cellStyle name="Normal 2 4 6 7 3" xfId="40252"/>
    <cellStyle name="Normal 2 4 6 8" xfId="25703"/>
    <cellStyle name="Normal 2 4 6 8 2" xfId="49944"/>
    <cellStyle name="Normal 2 4 6 9" xfId="34020"/>
    <cellStyle name="Normal 2 4 7" xfId="1644"/>
    <cellStyle name="Normal 2 4 7 2" xfId="1645"/>
    <cellStyle name="Normal 2 4 7 2 2" xfId="15044"/>
    <cellStyle name="Normal 2 4 7 3" xfId="1646"/>
    <cellStyle name="Normal 2 4 7 3 2" xfId="15045"/>
    <cellStyle name="Normal 2 4 7 4" xfId="8730"/>
    <cellStyle name="Normal 2 4 7 4 2" xfId="15046"/>
    <cellStyle name="Normal 2 4 7 5" xfId="15043"/>
    <cellStyle name="Normal 2 4 8" xfId="1647"/>
    <cellStyle name="Normal 2 4 8 2" xfId="1648"/>
    <cellStyle name="Normal 2 4 8 2 2" xfId="15048"/>
    <cellStyle name="Normal 2 4 8 3" xfId="1649"/>
    <cellStyle name="Normal 2 4 8 3 2" xfId="15049"/>
    <cellStyle name="Normal 2 4 8 4" xfId="8731"/>
    <cellStyle name="Normal 2 4 8 4 2" xfId="15050"/>
    <cellStyle name="Normal 2 4 8 5" xfId="15047"/>
    <cellStyle name="Normal 2 4 9" xfId="1650"/>
    <cellStyle name="Normal 2 4 9 2" xfId="1651"/>
    <cellStyle name="Normal 2 4 9 2 2" xfId="15052"/>
    <cellStyle name="Normal 2 4 9 3" xfId="1652"/>
    <cellStyle name="Normal 2 4 9 3 2" xfId="15053"/>
    <cellStyle name="Normal 2 4 9 4" xfId="8732"/>
    <cellStyle name="Normal 2 4 9 4 2" xfId="15054"/>
    <cellStyle name="Normal 2 4 9 5" xfId="15051"/>
    <cellStyle name="Normal 2 5" xfId="1653"/>
    <cellStyle name="Normal 2 5 10" xfId="27983"/>
    <cellStyle name="Normal 2 5 11" xfId="2172"/>
    <cellStyle name="Normal 2 5 2" xfId="1654"/>
    <cellStyle name="Normal 2 5 2 2" xfId="1655"/>
    <cellStyle name="Normal 2 5 2 3" xfId="8734"/>
    <cellStyle name="Normal 2 5 2 4" xfId="8045"/>
    <cellStyle name="Normal 2 5 3" xfId="1656"/>
    <cellStyle name="Normal 2 5 3 2" xfId="1657"/>
    <cellStyle name="Normal 2 5 3 2 2" xfId="1658"/>
    <cellStyle name="Normal 2 5 3 3" xfId="1659"/>
    <cellStyle name="Normal 2 5 3 4" xfId="1660"/>
    <cellStyle name="Normal 2 5 3 5" xfId="11298"/>
    <cellStyle name="Normal 2 5 4" xfId="1661"/>
    <cellStyle name="Normal 2 5 4 2" xfId="1662"/>
    <cellStyle name="Normal 2 5 4 3" xfId="1663"/>
    <cellStyle name="Normal 2 5 4 3 2" xfId="15056"/>
    <cellStyle name="Normal 2 5 4 4" xfId="1664"/>
    <cellStyle name="Normal 2 5 4 5" xfId="9181"/>
    <cellStyle name="Normal 2 5 4 5 2" xfId="15383"/>
    <cellStyle name="Normal 2 5 4 6" xfId="15055"/>
    <cellStyle name="Normal 2 5 5" xfId="1665"/>
    <cellStyle name="Normal 2 5 6" xfId="1666"/>
    <cellStyle name="Normal 2 5 7" xfId="8733"/>
    <cellStyle name="Normal 2 5 8" xfId="8044"/>
    <cellStyle name="Normal 2 5 8 2" xfId="33844"/>
    <cellStyle name="Normal 2 5 9" xfId="27934"/>
    <cellStyle name="Normal 2 5 9 2" xfId="52166"/>
    <cellStyle name="Normal 2 6" xfId="1667"/>
    <cellStyle name="Normal 2 6 2" xfId="1668"/>
    <cellStyle name="Normal 2 6 2 2" xfId="1669"/>
    <cellStyle name="Normal 2 6 2 2 2" xfId="15059"/>
    <cellStyle name="Normal 2 6 2 3" xfId="1670"/>
    <cellStyle name="Normal 2 6 2 3 2" xfId="15060"/>
    <cellStyle name="Normal 2 6 2 4" xfId="8735"/>
    <cellStyle name="Normal 2 6 2 4 2" xfId="15061"/>
    <cellStyle name="Normal 2 6 2 5" xfId="15058"/>
    <cellStyle name="Normal 2 6 3" xfId="1671"/>
    <cellStyle name="Normal 2 6 3 2" xfId="15062"/>
    <cellStyle name="Normal 2 6 4" xfId="1672"/>
    <cellStyle name="Normal 2 6 4 2" xfId="15063"/>
    <cellStyle name="Normal 2 6 5" xfId="8736"/>
    <cellStyle name="Normal 2 6 5 2" xfId="15064"/>
    <cellStyle name="Normal 2 6 6" xfId="15057"/>
    <cellStyle name="Normal 2 7" xfId="1673"/>
    <cellStyle name="Normal 2 7 2" xfId="1674"/>
    <cellStyle name="Normal 2 7 2 2" xfId="15066"/>
    <cellStyle name="Normal 2 7 3" xfId="1675"/>
    <cellStyle name="Normal 2 7 3 2" xfId="15067"/>
    <cellStyle name="Normal 2 7 4" xfId="8737"/>
    <cellStyle name="Normal 2 7 4 2" xfId="15068"/>
    <cellStyle name="Normal 2 7 5" xfId="15065"/>
    <cellStyle name="Normal 2 8" xfId="1676"/>
    <cellStyle name="Normal 2 8 2" xfId="1677"/>
    <cellStyle name="Normal 2 8 2 2" xfId="1678"/>
    <cellStyle name="Normal 2 8 2 2 2" xfId="15071"/>
    <cellStyle name="Normal 2 8 2 3" xfId="15070"/>
    <cellStyle name="Normal 2 8 3" xfId="1679"/>
    <cellStyle name="Normal 2 8 3 2" xfId="1680"/>
    <cellStyle name="Normal 2 8 3 2 2" xfId="15384"/>
    <cellStyle name="Normal 2 8 3 3" xfId="15072"/>
    <cellStyle name="Normal 2 8 4" xfId="15069"/>
    <cellStyle name="Normal 2 9" xfId="1681"/>
    <cellStyle name="Normal 2 9 2" xfId="1682"/>
    <cellStyle name="Normal 2 9 2 2" xfId="15073"/>
    <cellStyle name="Normal 2 9 3" xfId="1683"/>
    <cellStyle name="Normal 2 9 3 2" xfId="11299"/>
    <cellStyle name="Normal 2 9 4" xfId="1684"/>
    <cellStyle name="Normal 2 9 5" xfId="1685"/>
    <cellStyle name="Normal 2 9 5 2" xfId="15385"/>
    <cellStyle name="Normal 2 9 6" xfId="11300"/>
    <cellStyle name="Normal 20" xfId="2173"/>
    <cellStyle name="Normal 20 2" xfId="10127"/>
    <cellStyle name="Normal 20 2 2" xfId="13984"/>
    <cellStyle name="Normal 20 2 2 2" xfId="25704"/>
    <cellStyle name="Normal 20 2 2 2 2" xfId="49945"/>
    <cellStyle name="Normal 20 2 2 3" xfId="38935"/>
    <cellStyle name="Normal 20 2 3" xfId="17441"/>
    <cellStyle name="Normal 20 2 3 2" xfId="25705"/>
    <cellStyle name="Normal 20 2 3 2 2" xfId="49946"/>
    <cellStyle name="Normal 20 2 3 3" xfId="41683"/>
    <cellStyle name="Normal 20 2 4" xfId="25706"/>
    <cellStyle name="Normal 20 2 4 2" xfId="49947"/>
    <cellStyle name="Normal 20 2 5" xfId="35487"/>
    <cellStyle name="Normal 20 3" xfId="11301"/>
    <cellStyle name="Normal 20 3 2" xfId="15683"/>
    <cellStyle name="Normal 20 4" xfId="13983"/>
    <cellStyle name="Normal 20 4 2" xfId="25707"/>
    <cellStyle name="Normal 20 4 2 2" xfId="49948"/>
    <cellStyle name="Normal 20 4 3" xfId="38934"/>
    <cellStyle name="Normal 20 5" xfId="16566"/>
    <cellStyle name="Normal 20 5 2" xfId="25708"/>
    <cellStyle name="Normal 20 5 2 2" xfId="49949"/>
    <cellStyle name="Normal 20 5 3" xfId="40808"/>
    <cellStyle name="Normal 20 6" xfId="25709"/>
    <cellStyle name="Normal 20 6 2" xfId="49950"/>
    <cellStyle name="Normal 20 7" xfId="9252"/>
    <cellStyle name="Normal 20 7 2" xfId="34612"/>
    <cellStyle name="Normal 21" xfId="9417"/>
    <cellStyle name="Normal 21 2" xfId="10331"/>
    <cellStyle name="Normal 21 2 2" xfId="13986"/>
    <cellStyle name="Normal 21 2 2 2" xfId="25710"/>
    <cellStyle name="Normal 21 2 2 2 2" xfId="49951"/>
    <cellStyle name="Normal 21 2 2 3" xfId="38937"/>
    <cellStyle name="Normal 21 2 3" xfId="17645"/>
    <cellStyle name="Normal 21 2 3 2" xfId="25711"/>
    <cellStyle name="Normal 21 2 3 2 2" xfId="49952"/>
    <cellStyle name="Normal 21 2 3 3" xfId="41887"/>
    <cellStyle name="Normal 21 2 4" xfId="25712"/>
    <cellStyle name="Normal 21 2 4 2" xfId="49953"/>
    <cellStyle name="Normal 21 2 5" xfId="35691"/>
    <cellStyle name="Normal 21 3" xfId="11302"/>
    <cellStyle name="Normal 21 3 2" xfId="15684"/>
    <cellStyle name="Normal 21 4" xfId="13985"/>
    <cellStyle name="Normal 21 4 2" xfId="25713"/>
    <cellStyle name="Normal 21 4 2 2" xfId="49954"/>
    <cellStyle name="Normal 21 4 3" xfId="38936"/>
    <cellStyle name="Normal 21 5" xfId="16731"/>
    <cellStyle name="Normal 21 5 2" xfId="25714"/>
    <cellStyle name="Normal 21 5 2 2" xfId="49955"/>
    <cellStyle name="Normal 21 5 3" xfId="40973"/>
    <cellStyle name="Normal 21 6" xfId="25715"/>
    <cellStyle name="Normal 21 6 2" xfId="49956"/>
    <cellStyle name="Normal 21 7" xfId="34777"/>
    <cellStyle name="Normal 22" xfId="1686"/>
    <cellStyle name="Normal 22 2" xfId="1687"/>
    <cellStyle name="Normal 22 2 2" xfId="10069"/>
    <cellStyle name="Normal 22 2 2 2" xfId="13989"/>
    <cellStyle name="Normal 22 2 2 2 2" xfId="25716"/>
    <cellStyle name="Normal 22 2 2 2 2 2" xfId="49957"/>
    <cellStyle name="Normal 22 2 2 2 3" xfId="38940"/>
    <cellStyle name="Normal 22 2 2 3" xfId="17383"/>
    <cellStyle name="Normal 22 2 2 3 2" xfId="25717"/>
    <cellStyle name="Normal 22 2 2 3 2 2" xfId="49958"/>
    <cellStyle name="Normal 22 2 2 3 3" xfId="41625"/>
    <cellStyle name="Normal 22 2 2 4" xfId="25718"/>
    <cellStyle name="Normal 22 2 2 4 2" xfId="49959"/>
    <cellStyle name="Normal 22 2 2 5" xfId="35429"/>
    <cellStyle name="Normal 22 2 3" xfId="11304"/>
    <cellStyle name="Normal 22 2 3 2" xfId="13990"/>
    <cellStyle name="Normal 22 2 3 2 2" xfId="25719"/>
    <cellStyle name="Normal 22 2 3 2 2 2" xfId="49960"/>
    <cellStyle name="Normal 22 2 3 2 3" xfId="38941"/>
    <cellStyle name="Normal 22 2 3 3" xfId="18528"/>
    <cellStyle name="Normal 22 2 3 3 2" xfId="25720"/>
    <cellStyle name="Normal 22 2 3 3 2 2" xfId="49961"/>
    <cellStyle name="Normal 22 2 3 3 3" xfId="42770"/>
    <cellStyle name="Normal 22 2 3 4" xfId="25721"/>
    <cellStyle name="Normal 22 2 3 4 2" xfId="49962"/>
    <cellStyle name="Normal 22 2 3 5" xfId="36574"/>
    <cellStyle name="Normal 22 2 4" xfId="13988"/>
    <cellStyle name="Normal 22 2 4 2" xfId="25722"/>
    <cellStyle name="Normal 22 2 4 2 2" xfId="49963"/>
    <cellStyle name="Normal 22 2 4 3" xfId="38939"/>
    <cellStyle name="Normal 22 2 5" xfId="16523"/>
    <cellStyle name="Normal 22 2 5 2" xfId="25723"/>
    <cellStyle name="Normal 22 2 5 2 2" xfId="49964"/>
    <cellStyle name="Normal 22 2 5 3" xfId="40765"/>
    <cellStyle name="Normal 22 2 6" xfId="25724"/>
    <cellStyle name="Normal 22 2 6 2" xfId="49965"/>
    <cellStyle name="Normal 22 2 7" xfId="34569"/>
    <cellStyle name="Normal 22 2 8" xfId="9182"/>
    <cellStyle name="Normal 22 3" xfId="1688"/>
    <cellStyle name="Normal 22 3 2" xfId="11305"/>
    <cellStyle name="Normal 22 3 2 2" xfId="13992"/>
    <cellStyle name="Normal 22 3 2 2 2" xfId="25725"/>
    <cellStyle name="Normal 22 3 2 2 2 2" xfId="49966"/>
    <cellStyle name="Normal 22 3 2 2 3" xfId="38943"/>
    <cellStyle name="Normal 22 3 2 3" xfId="18529"/>
    <cellStyle name="Normal 22 3 2 3 2" xfId="25726"/>
    <cellStyle name="Normal 22 3 2 3 2 2" xfId="49967"/>
    <cellStyle name="Normal 22 3 2 3 3" xfId="42771"/>
    <cellStyle name="Normal 22 3 2 4" xfId="25727"/>
    <cellStyle name="Normal 22 3 2 4 2" xfId="49968"/>
    <cellStyle name="Normal 22 3 2 5" xfId="36575"/>
    <cellStyle name="Normal 22 3 3" xfId="13991"/>
    <cellStyle name="Normal 22 3 3 2" xfId="25728"/>
    <cellStyle name="Normal 22 3 3 2 2" xfId="49969"/>
    <cellStyle name="Normal 22 3 3 3" xfId="38942"/>
    <cellStyle name="Normal 22 3 4" xfId="17111"/>
    <cellStyle name="Normal 22 3 4 2" xfId="25729"/>
    <cellStyle name="Normal 22 3 4 2 2" xfId="49970"/>
    <cellStyle name="Normal 22 3 4 3" xfId="41353"/>
    <cellStyle name="Normal 22 3 5" xfId="25730"/>
    <cellStyle name="Normal 22 3 5 2" xfId="49971"/>
    <cellStyle name="Normal 22 3 6" xfId="35157"/>
    <cellStyle name="Normal 22 3 7" xfId="9797"/>
    <cellStyle name="Normal 22 4" xfId="11303"/>
    <cellStyle name="Normal 22 4 2" xfId="13993"/>
    <cellStyle name="Normal 22 4 2 2" xfId="25731"/>
    <cellStyle name="Normal 22 4 2 2 2" xfId="49972"/>
    <cellStyle name="Normal 22 4 2 3" xfId="38944"/>
    <cellStyle name="Normal 22 4 3" xfId="18527"/>
    <cellStyle name="Normal 22 4 3 2" xfId="25732"/>
    <cellStyle name="Normal 22 4 3 2 2" xfId="49973"/>
    <cellStyle name="Normal 22 4 3 3" xfId="42769"/>
    <cellStyle name="Normal 22 4 4" xfId="25733"/>
    <cellStyle name="Normal 22 4 4 2" xfId="49974"/>
    <cellStyle name="Normal 22 4 5" xfId="36573"/>
    <cellStyle name="Normal 22 5" xfId="13987"/>
    <cellStyle name="Normal 22 5 2" xfId="25734"/>
    <cellStyle name="Normal 22 5 2 2" xfId="49975"/>
    <cellStyle name="Normal 22 5 3" xfId="38938"/>
    <cellStyle name="Normal 22 6" xfId="16271"/>
    <cellStyle name="Normal 22 6 2" xfId="25735"/>
    <cellStyle name="Normal 22 6 2 2" xfId="49976"/>
    <cellStyle name="Normal 22 6 3" xfId="40513"/>
    <cellStyle name="Normal 22 7" xfId="25736"/>
    <cellStyle name="Normal 22 7 2" xfId="49977"/>
    <cellStyle name="Normal 22 8" xfId="34292"/>
    <cellStyle name="Normal 22 9" xfId="8738"/>
    <cellStyle name="Normal 23" xfId="1689"/>
    <cellStyle name="Normal 23 2" xfId="11306"/>
    <cellStyle name="Normal 24" xfId="11307"/>
    <cellStyle name="Normal 24 2" xfId="15685"/>
    <cellStyle name="Normal 25" xfId="11308"/>
    <cellStyle name="Normal 25 2" xfId="13994"/>
    <cellStyle name="Normal 25 2 2" xfId="25737"/>
    <cellStyle name="Normal 25 2 2 2" xfId="49978"/>
    <cellStyle name="Normal 25 2 3" xfId="38945"/>
    <cellStyle name="Normal 25 3" xfId="18530"/>
    <cellStyle name="Normal 25 3 2" xfId="25738"/>
    <cellStyle name="Normal 25 3 2 2" xfId="49979"/>
    <cellStyle name="Normal 25 3 3" xfId="42772"/>
    <cellStyle name="Normal 25 4" xfId="25739"/>
    <cellStyle name="Normal 25 4 2" xfId="49980"/>
    <cellStyle name="Normal 25 5" xfId="36576"/>
    <cellStyle name="Normal 26" xfId="11309"/>
    <cellStyle name="Normal 26 2" xfId="15686"/>
    <cellStyle name="Normal 26 3" xfId="18531"/>
    <cellStyle name="Normal 26 3 2" xfId="25740"/>
    <cellStyle name="Normal 27" xfId="11310"/>
    <cellStyle name="Normal 27 2" xfId="15687"/>
    <cellStyle name="Normal 28" xfId="10522"/>
    <cellStyle name="Normal 28 2" xfId="13995"/>
    <cellStyle name="Normal 28 2 2" xfId="25741"/>
    <cellStyle name="Normal 28 2 2 2" xfId="49981"/>
    <cellStyle name="Normal 28 2 3" xfId="38946"/>
    <cellStyle name="Normal 28 3" xfId="17835"/>
    <cellStyle name="Normal 28 3 2" xfId="25742"/>
    <cellStyle name="Normal 28 3 2 2" xfId="49982"/>
    <cellStyle name="Normal 28 3 3" xfId="42077"/>
    <cellStyle name="Normal 28 4" xfId="25743"/>
    <cellStyle name="Normal 28 4 2" xfId="49983"/>
    <cellStyle name="Normal 28 5" xfId="35881"/>
    <cellStyle name="Normal 29" xfId="13996"/>
    <cellStyle name="Normal 3" xfId="49"/>
    <cellStyle name="Normal 3 10" xfId="1690"/>
    <cellStyle name="Normal 3 10 10" xfId="28095"/>
    <cellStyle name="Normal 3 10 11" xfId="2293"/>
    <cellStyle name="Normal 3 10 2" xfId="2417"/>
    <cellStyle name="Normal 3 10 2 2" xfId="3013"/>
    <cellStyle name="Normal 3 10 2 2 2" xfId="4147"/>
    <cellStyle name="Normal 3 10 2 2 2 2" xfId="7070"/>
    <cellStyle name="Normal 3 10 2 2 2 2 2" xfId="32871"/>
    <cellStyle name="Normal 3 10 2 2 2 3" xfId="29948"/>
    <cellStyle name="Normal 3 10 2 2 3" xfId="4775"/>
    <cellStyle name="Normal 3 10 2 2 3 2" xfId="7698"/>
    <cellStyle name="Normal 3 10 2 2 3 2 2" xfId="33499"/>
    <cellStyle name="Normal 3 10 2 2 3 3" xfId="30576"/>
    <cellStyle name="Normal 3 10 2 2 4" xfId="5935"/>
    <cellStyle name="Normal 3 10 2 2 4 2" xfId="31736"/>
    <cellStyle name="Normal 3 10 2 2 5" xfId="28815"/>
    <cellStyle name="Normal 3 10 2 3" xfId="2699"/>
    <cellStyle name="Normal 3 10 2 3 2" xfId="3833"/>
    <cellStyle name="Normal 3 10 2 3 2 2" xfId="6756"/>
    <cellStyle name="Normal 3 10 2 3 2 2 2" xfId="32557"/>
    <cellStyle name="Normal 3 10 2 3 2 3" xfId="29634"/>
    <cellStyle name="Normal 3 10 2 3 3" xfId="5057"/>
    <cellStyle name="Normal 3 10 2 3 3 2" xfId="7980"/>
    <cellStyle name="Normal 3 10 2 3 3 2 2" xfId="33781"/>
    <cellStyle name="Normal 3 10 2 3 3 3" xfId="30858"/>
    <cellStyle name="Normal 3 10 2 3 4" xfId="5621"/>
    <cellStyle name="Normal 3 10 2 3 4 2" xfId="31422"/>
    <cellStyle name="Normal 3 10 2 3 5" xfId="28501"/>
    <cellStyle name="Normal 3 10 2 4" xfId="3551"/>
    <cellStyle name="Normal 3 10 2 4 2" xfId="6474"/>
    <cellStyle name="Normal 3 10 2 4 2 2" xfId="32275"/>
    <cellStyle name="Normal 3 10 2 4 3" xfId="29352"/>
    <cellStyle name="Normal 3 10 2 5" xfId="4493"/>
    <cellStyle name="Normal 3 10 2 5 2" xfId="7416"/>
    <cellStyle name="Normal 3 10 2 5 2 2" xfId="33217"/>
    <cellStyle name="Normal 3 10 2 5 3" xfId="30294"/>
    <cellStyle name="Normal 3 10 2 6" xfId="5339"/>
    <cellStyle name="Normal 3 10 2 6 2" xfId="31140"/>
    <cellStyle name="Normal 3 10 2 7" xfId="28219"/>
    <cellStyle name="Normal 3 10 3" xfId="2888"/>
    <cellStyle name="Normal 3 10 3 2" xfId="4022"/>
    <cellStyle name="Normal 3 10 3 2 2" xfId="6945"/>
    <cellStyle name="Normal 3 10 3 2 2 2" xfId="32746"/>
    <cellStyle name="Normal 3 10 3 2 3" xfId="29823"/>
    <cellStyle name="Normal 3 10 3 3" xfId="4650"/>
    <cellStyle name="Normal 3 10 3 3 2" xfId="7573"/>
    <cellStyle name="Normal 3 10 3 3 2 2" xfId="33374"/>
    <cellStyle name="Normal 3 10 3 3 3" xfId="30451"/>
    <cellStyle name="Normal 3 10 3 4" xfId="5810"/>
    <cellStyle name="Normal 3 10 3 4 2" xfId="31611"/>
    <cellStyle name="Normal 3 10 3 5" xfId="28690"/>
    <cellStyle name="Normal 3 10 4" xfId="2574"/>
    <cellStyle name="Normal 3 10 4 2" xfId="3708"/>
    <cellStyle name="Normal 3 10 4 2 2" xfId="6631"/>
    <cellStyle name="Normal 3 10 4 2 2 2" xfId="32432"/>
    <cellStyle name="Normal 3 10 4 2 3" xfId="29509"/>
    <cellStyle name="Normal 3 10 4 3" xfId="4932"/>
    <cellStyle name="Normal 3 10 4 3 2" xfId="7855"/>
    <cellStyle name="Normal 3 10 4 3 2 2" xfId="33656"/>
    <cellStyle name="Normal 3 10 4 3 3" xfId="30733"/>
    <cellStyle name="Normal 3 10 4 4" xfId="5496"/>
    <cellStyle name="Normal 3 10 4 4 2" xfId="31297"/>
    <cellStyle name="Normal 3 10 4 5" xfId="28376"/>
    <cellStyle name="Normal 3 10 5" xfId="3426"/>
    <cellStyle name="Normal 3 10 5 2" xfId="6349"/>
    <cellStyle name="Normal 3 10 5 2 2" xfId="32150"/>
    <cellStyle name="Normal 3 10 5 3" xfId="29227"/>
    <cellStyle name="Normal 3 10 6" xfId="3175"/>
    <cellStyle name="Normal 3 10 6 2" xfId="6097"/>
    <cellStyle name="Normal 3 10 6 2 2" xfId="31898"/>
    <cellStyle name="Normal 3 10 6 3" xfId="28977"/>
    <cellStyle name="Normal 3 10 7" xfId="4368"/>
    <cellStyle name="Normal 3 10 7 2" xfId="7291"/>
    <cellStyle name="Normal 3 10 7 2 2" xfId="33092"/>
    <cellStyle name="Normal 3 10 7 3" xfId="30169"/>
    <cellStyle name="Normal 3 10 8" xfId="5214"/>
    <cellStyle name="Normal 3 10 8 2" xfId="31015"/>
    <cellStyle name="Normal 3 10 9" xfId="8739"/>
    <cellStyle name="Normal 3 11" xfId="1691"/>
    <cellStyle name="Normal 3 11 10" xfId="28028"/>
    <cellStyle name="Normal 3 11 11" xfId="2225"/>
    <cellStyle name="Normal 3 11 2" xfId="2338"/>
    <cellStyle name="Normal 3 11 2 2" xfId="2934"/>
    <cellStyle name="Normal 3 11 2 2 2" xfId="4068"/>
    <cellStyle name="Normal 3 11 2 2 2 2" xfId="6991"/>
    <cellStyle name="Normal 3 11 2 2 2 2 2" xfId="32792"/>
    <cellStyle name="Normal 3 11 2 2 2 3" xfId="29869"/>
    <cellStyle name="Normal 3 11 2 2 3" xfId="4696"/>
    <cellStyle name="Normal 3 11 2 2 3 2" xfId="7619"/>
    <cellStyle name="Normal 3 11 2 2 3 2 2" xfId="33420"/>
    <cellStyle name="Normal 3 11 2 2 3 3" xfId="30497"/>
    <cellStyle name="Normal 3 11 2 2 4" xfId="5856"/>
    <cellStyle name="Normal 3 11 2 2 4 2" xfId="31657"/>
    <cellStyle name="Normal 3 11 2 2 5" xfId="28736"/>
    <cellStyle name="Normal 3 11 2 3" xfId="2620"/>
    <cellStyle name="Normal 3 11 2 3 2" xfId="3754"/>
    <cellStyle name="Normal 3 11 2 3 2 2" xfId="6677"/>
    <cellStyle name="Normal 3 11 2 3 2 2 2" xfId="32478"/>
    <cellStyle name="Normal 3 11 2 3 2 3" xfId="29555"/>
    <cellStyle name="Normal 3 11 2 3 3" xfId="4978"/>
    <cellStyle name="Normal 3 11 2 3 3 2" xfId="7901"/>
    <cellStyle name="Normal 3 11 2 3 3 2 2" xfId="33702"/>
    <cellStyle name="Normal 3 11 2 3 3 3" xfId="30779"/>
    <cellStyle name="Normal 3 11 2 3 4" xfId="5542"/>
    <cellStyle name="Normal 3 11 2 3 4 2" xfId="31343"/>
    <cellStyle name="Normal 3 11 2 3 5" xfId="28422"/>
    <cellStyle name="Normal 3 11 2 4" xfId="3472"/>
    <cellStyle name="Normal 3 11 2 4 2" xfId="6395"/>
    <cellStyle name="Normal 3 11 2 4 2 2" xfId="32196"/>
    <cellStyle name="Normal 3 11 2 4 3" xfId="29273"/>
    <cellStyle name="Normal 3 11 2 5" xfId="4414"/>
    <cellStyle name="Normal 3 11 2 5 2" xfId="7337"/>
    <cellStyle name="Normal 3 11 2 5 2 2" xfId="33138"/>
    <cellStyle name="Normal 3 11 2 5 3" xfId="30215"/>
    <cellStyle name="Normal 3 11 2 6" xfId="5260"/>
    <cellStyle name="Normal 3 11 2 6 2" xfId="31061"/>
    <cellStyle name="Normal 3 11 2 7" xfId="28140"/>
    <cellStyle name="Normal 3 11 3" xfId="2809"/>
    <cellStyle name="Normal 3 11 3 2" xfId="3943"/>
    <cellStyle name="Normal 3 11 3 2 2" xfId="6866"/>
    <cellStyle name="Normal 3 11 3 2 2 2" xfId="32667"/>
    <cellStyle name="Normal 3 11 3 2 3" xfId="29744"/>
    <cellStyle name="Normal 3 11 3 3" xfId="4571"/>
    <cellStyle name="Normal 3 11 3 3 2" xfId="7494"/>
    <cellStyle name="Normal 3 11 3 3 2 2" xfId="33295"/>
    <cellStyle name="Normal 3 11 3 3 3" xfId="30372"/>
    <cellStyle name="Normal 3 11 3 4" xfId="5731"/>
    <cellStyle name="Normal 3 11 3 4 2" xfId="31532"/>
    <cellStyle name="Normal 3 11 3 5" xfId="28611"/>
    <cellStyle name="Normal 3 11 4" xfId="2495"/>
    <cellStyle name="Normal 3 11 4 2" xfId="3629"/>
    <cellStyle name="Normal 3 11 4 2 2" xfId="6552"/>
    <cellStyle name="Normal 3 11 4 2 2 2" xfId="32353"/>
    <cellStyle name="Normal 3 11 4 2 3" xfId="29430"/>
    <cellStyle name="Normal 3 11 4 3" xfId="4853"/>
    <cellStyle name="Normal 3 11 4 3 2" xfId="7776"/>
    <cellStyle name="Normal 3 11 4 3 2 2" xfId="33577"/>
    <cellStyle name="Normal 3 11 4 3 3" xfId="30654"/>
    <cellStyle name="Normal 3 11 4 4" xfId="5417"/>
    <cellStyle name="Normal 3 11 4 4 2" xfId="31218"/>
    <cellStyle name="Normal 3 11 4 5" xfId="28297"/>
    <cellStyle name="Normal 3 11 5" xfId="3347"/>
    <cellStyle name="Normal 3 11 5 2" xfId="6270"/>
    <cellStyle name="Normal 3 11 5 2 2" xfId="32071"/>
    <cellStyle name="Normal 3 11 5 3" xfId="29148"/>
    <cellStyle name="Normal 3 11 6" xfId="3214"/>
    <cellStyle name="Normal 3 11 6 2" xfId="6136"/>
    <cellStyle name="Normal 3 11 6 2 2" xfId="31937"/>
    <cellStyle name="Normal 3 11 6 3" xfId="29016"/>
    <cellStyle name="Normal 3 11 7" xfId="4289"/>
    <cellStyle name="Normal 3 11 7 2" xfId="7212"/>
    <cellStyle name="Normal 3 11 7 2 2" xfId="33013"/>
    <cellStyle name="Normal 3 11 7 3" xfId="30090"/>
    <cellStyle name="Normal 3 11 8" xfId="5135"/>
    <cellStyle name="Normal 3 11 8 2" xfId="30936"/>
    <cellStyle name="Normal 3 11 9" xfId="8740"/>
    <cellStyle name="Normal 3 12" xfId="1692"/>
    <cellStyle name="Normal 3 12 10" xfId="2304"/>
    <cellStyle name="Normal 3 12 2" xfId="2900"/>
    <cellStyle name="Normal 3 12 2 2" xfId="4034"/>
    <cellStyle name="Normal 3 12 2 2 2" xfId="6957"/>
    <cellStyle name="Normal 3 12 2 2 2 2" xfId="32758"/>
    <cellStyle name="Normal 3 12 2 2 3" xfId="29835"/>
    <cellStyle name="Normal 3 12 2 3" xfId="4662"/>
    <cellStyle name="Normal 3 12 2 3 2" xfId="7585"/>
    <cellStyle name="Normal 3 12 2 3 2 2" xfId="33386"/>
    <cellStyle name="Normal 3 12 2 3 3" xfId="30463"/>
    <cellStyle name="Normal 3 12 2 4" xfId="5822"/>
    <cellStyle name="Normal 3 12 2 4 2" xfId="31623"/>
    <cellStyle name="Normal 3 12 2 5" xfId="28702"/>
    <cellStyle name="Normal 3 12 3" xfId="2586"/>
    <cellStyle name="Normal 3 12 3 2" xfId="3720"/>
    <cellStyle name="Normal 3 12 3 2 2" xfId="6643"/>
    <cellStyle name="Normal 3 12 3 2 2 2" xfId="32444"/>
    <cellStyle name="Normal 3 12 3 2 3" xfId="29521"/>
    <cellStyle name="Normal 3 12 3 3" xfId="4944"/>
    <cellStyle name="Normal 3 12 3 3 2" xfId="7867"/>
    <cellStyle name="Normal 3 12 3 3 2 2" xfId="33668"/>
    <cellStyle name="Normal 3 12 3 3 3" xfId="30745"/>
    <cellStyle name="Normal 3 12 3 4" xfId="5508"/>
    <cellStyle name="Normal 3 12 3 4 2" xfId="31309"/>
    <cellStyle name="Normal 3 12 3 5" xfId="28388"/>
    <cellStyle name="Normal 3 12 4" xfId="3438"/>
    <cellStyle name="Normal 3 12 4 2" xfId="6361"/>
    <cellStyle name="Normal 3 12 4 2 2" xfId="32162"/>
    <cellStyle name="Normal 3 12 4 3" xfId="29239"/>
    <cellStyle name="Normal 3 12 5" xfId="3096"/>
    <cellStyle name="Normal 3 12 5 2" xfId="6018"/>
    <cellStyle name="Normal 3 12 5 2 2" xfId="31819"/>
    <cellStyle name="Normal 3 12 5 3" xfId="28898"/>
    <cellStyle name="Normal 3 12 6" xfId="4380"/>
    <cellStyle name="Normal 3 12 6 2" xfId="7303"/>
    <cellStyle name="Normal 3 12 6 2 2" xfId="33104"/>
    <cellStyle name="Normal 3 12 6 3" xfId="30181"/>
    <cellStyle name="Normal 3 12 7" xfId="5226"/>
    <cellStyle name="Normal 3 12 7 2" xfId="31027"/>
    <cellStyle name="Normal 3 12 8" xfId="8741"/>
    <cellStyle name="Normal 3 12 9" xfId="28106"/>
    <cellStyle name="Normal 3 13" xfId="1693"/>
    <cellStyle name="Normal 3 13 10" xfId="2429"/>
    <cellStyle name="Normal 3 13 2" xfId="3025"/>
    <cellStyle name="Normal 3 13 2 2" xfId="4159"/>
    <cellStyle name="Normal 3 13 2 2 2" xfId="7082"/>
    <cellStyle name="Normal 3 13 2 2 2 2" xfId="32883"/>
    <cellStyle name="Normal 3 13 2 2 3" xfId="29960"/>
    <cellStyle name="Normal 3 13 2 3" xfId="4787"/>
    <cellStyle name="Normal 3 13 2 3 2" xfId="7710"/>
    <cellStyle name="Normal 3 13 2 3 2 2" xfId="33511"/>
    <cellStyle name="Normal 3 13 2 3 3" xfId="30588"/>
    <cellStyle name="Normal 3 13 2 4" xfId="5947"/>
    <cellStyle name="Normal 3 13 2 4 2" xfId="31748"/>
    <cellStyle name="Normal 3 13 2 5" xfId="28827"/>
    <cellStyle name="Normal 3 13 3" xfId="2711"/>
    <cellStyle name="Normal 3 13 3 2" xfId="3845"/>
    <cellStyle name="Normal 3 13 3 2 2" xfId="6768"/>
    <cellStyle name="Normal 3 13 3 2 2 2" xfId="32569"/>
    <cellStyle name="Normal 3 13 3 2 3" xfId="29646"/>
    <cellStyle name="Normal 3 13 3 3" xfId="5069"/>
    <cellStyle name="Normal 3 13 3 3 2" xfId="7992"/>
    <cellStyle name="Normal 3 13 3 3 2 2" xfId="33793"/>
    <cellStyle name="Normal 3 13 3 3 3" xfId="30870"/>
    <cellStyle name="Normal 3 13 3 4" xfId="5633"/>
    <cellStyle name="Normal 3 13 3 4 2" xfId="31434"/>
    <cellStyle name="Normal 3 13 3 5" xfId="28513"/>
    <cellStyle name="Normal 3 13 4" xfId="3563"/>
    <cellStyle name="Normal 3 13 4 2" xfId="6486"/>
    <cellStyle name="Normal 3 13 4 2 2" xfId="32287"/>
    <cellStyle name="Normal 3 13 4 3" xfId="29364"/>
    <cellStyle name="Normal 3 13 5" xfId="3290"/>
    <cellStyle name="Normal 3 13 5 2" xfId="6212"/>
    <cellStyle name="Normal 3 13 5 2 2" xfId="32013"/>
    <cellStyle name="Normal 3 13 5 3" xfId="29092"/>
    <cellStyle name="Normal 3 13 6" xfId="4505"/>
    <cellStyle name="Normal 3 13 6 2" xfId="7428"/>
    <cellStyle name="Normal 3 13 6 2 2" xfId="33229"/>
    <cellStyle name="Normal 3 13 6 3" xfId="30306"/>
    <cellStyle name="Normal 3 13 7" xfId="5351"/>
    <cellStyle name="Normal 3 13 7 2" xfId="31152"/>
    <cellStyle name="Normal 3 13 8" xfId="8742"/>
    <cellStyle name="Normal 3 13 9" xfId="28231"/>
    <cellStyle name="Normal 3 14" xfId="1694"/>
    <cellStyle name="Normal 3 14 2" xfId="3909"/>
    <cellStyle name="Normal 3 14 2 2" xfId="6832"/>
    <cellStyle name="Normal 3 14 2 2 2" xfId="32633"/>
    <cellStyle name="Normal 3 14 2 3" xfId="29710"/>
    <cellStyle name="Normal 3 14 3" xfId="3296"/>
    <cellStyle name="Normal 3 14 3 2" xfId="6219"/>
    <cellStyle name="Normal 3 14 3 2 2" xfId="32020"/>
    <cellStyle name="Normal 3 14 3 3" xfId="29097"/>
    <cellStyle name="Normal 3 14 4" xfId="4255"/>
    <cellStyle name="Normal 3 14 4 2" xfId="7178"/>
    <cellStyle name="Normal 3 14 4 2 2" xfId="32979"/>
    <cellStyle name="Normal 3 14 4 3" xfId="30056"/>
    <cellStyle name="Normal 3 14 5" xfId="5697"/>
    <cellStyle name="Normal 3 14 5 2" xfId="31498"/>
    <cellStyle name="Normal 3 14 6" xfId="8743"/>
    <cellStyle name="Normal 3 14 7" xfId="28577"/>
    <cellStyle name="Normal 3 14 8" xfId="2775"/>
    <cellStyle name="Normal 3 15" xfId="1695"/>
    <cellStyle name="Normal 3 15 2" xfId="3877"/>
    <cellStyle name="Normal 3 15 2 2" xfId="6800"/>
    <cellStyle name="Normal 3 15 2 2 2" xfId="32601"/>
    <cellStyle name="Normal 3 15 2 3" xfId="29678"/>
    <cellStyle name="Normal 3 15 3" xfId="3084"/>
    <cellStyle name="Normal 3 15 3 2" xfId="6006"/>
    <cellStyle name="Normal 3 15 3 2 2" xfId="31807"/>
    <cellStyle name="Normal 3 15 3 3" xfId="28886"/>
    <cellStyle name="Normal 3 15 4" xfId="4537"/>
    <cellStyle name="Normal 3 15 4 2" xfId="7460"/>
    <cellStyle name="Normal 3 15 4 2 2" xfId="33261"/>
    <cellStyle name="Normal 3 15 4 3" xfId="30338"/>
    <cellStyle name="Normal 3 15 5" xfId="5665"/>
    <cellStyle name="Normal 3 15 5 2" xfId="31466"/>
    <cellStyle name="Normal 3 15 6" xfId="8744"/>
    <cellStyle name="Normal 3 15 7" xfId="28545"/>
    <cellStyle name="Normal 3 15 8" xfId="2743"/>
    <cellStyle name="Normal 3 16" xfId="1696"/>
    <cellStyle name="Normal 3 16 2" xfId="3595"/>
    <cellStyle name="Normal 3 16 2 2" xfId="6518"/>
    <cellStyle name="Normal 3 16 2 2 2" xfId="32319"/>
    <cellStyle name="Normal 3 16 2 3" xfId="29396"/>
    <cellStyle name="Normal 3 16 3" xfId="4240"/>
    <cellStyle name="Normal 3 16 3 2" xfId="7163"/>
    <cellStyle name="Normal 3 16 3 2 2" xfId="32964"/>
    <cellStyle name="Normal 3 16 3 3" xfId="30041"/>
    <cellStyle name="Normal 3 16 4" xfId="5383"/>
    <cellStyle name="Normal 3 16 4 2" xfId="31184"/>
    <cellStyle name="Normal 3 16 5" xfId="8745"/>
    <cellStyle name="Normal 3 16 6" xfId="28263"/>
    <cellStyle name="Normal 3 16 7" xfId="2461"/>
    <cellStyle name="Normal 3 17" xfId="1697"/>
    <cellStyle name="Normal 3 17 2" xfId="4215"/>
    <cellStyle name="Normal 3 17 2 2" xfId="7138"/>
    <cellStyle name="Normal 3 17 2 2 2" xfId="32939"/>
    <cellStyle name="Normal 3 17 2 3" xfId="30016"/>
    <cellStyle name="Normal 3 17 3" xfId="6236"/>
    <cellStyle name="Normal 3 17 3 2" xfId="32037"/>
    <cellStyle name="Normal 3 17 4" xfId="8746"/>
    <cellStyle name="Normal 3 17 5" xfId="29114"/>
    <cellStyle name="Normal 3 17 6" xfId="3313"/>
    <cellStyle name="Normal 3 18" xfId="1698"/>
    <cellStyle name="Normal 3 18 2" xfId="1699"/>
    <cellStyle name="Normal 3 18 2 2" xfId="7742"/>
    <cellStyle name="Normal 3 18 2 2 2" xfId="33543"/>
    <cellStyle name="Normal 3 18 2 3" xfId="9184"/>
    <cellStyle name="Normal 3 18 2 4" xfId="30620"/>
    <cellStyle name="Normal 3 18 2 5" xfId="4819"/>
    <cellStyle name="Normal 3 18 3" xfId="5979"/>
    <cellStyle name="Normal 3 18 3 2" xfId="31780"/>
    <cellStyle name="Normal 3 18 4" xfId="8747"/>
    <cellStyle name="Normal 3 18 5" xfId="28859"/>
    <cellStyle name="Normal 3 18 6" xfId="3057"/>
    <cellStyle name="Normal 3 19" xfId="1700"/>
    <cellStyle name="Normal 3 19 2" xfId="1701"/>
    <cellStyle name="Normal 3 19 2 2" xfId="15075"/>
    <cellStyle name="Normal 3 19 2 3" xfId="8749"/>
    <cellStyle name="Normal 3 19 2 4" xfId="32915"/>
    <cellStyle name="Normal 3 19 2 5" xfId="7114"/>
    <cellStyle name="Normal 3 19 3" xfId="1702"/>
    <cellStyle name="Normal 3 19 3 2" xfId="15076"/>
    <cellStyle name="Normal 3 19 4" xfId="8750"/>
    <cellStyle name="Normal 3 19 4 2" xfId="15077"/>
    <cellStyle name="Normal 3 19 5" xfId="15074"/>
    <cellStyle name="Normal 3 19 6" xfId="8748"/>
    <cellStyle name="Normal 3 19 7" xfId="29992"/>
    <cellStyle name="Normal 3 19 8" xfId="4191"/>
    <cellStyle name="Normal 3 2" xfId="50"/>
    <cellStyle name="Normal 3 2 10" xfId="2226"/>
    <cellStyle name="Normal 3 2 10 10" xfId="28029"/>
    <cellStyle name="Normal 3 2 10 2" xfId="2339"/>
    <cellStyle name="Normal 3 2 10 2 2" xfId="2935"/>
    <cellStyle name="Normal 3 2 10 2 2 2" xfId="4069"/>
    <cellStyle name="Normal 3 2 10 2 2 2 2" xfId="6992"/>
    <cellStyle name="Normal 3 2 10 2 2 2 2 2" xfId="32793"/>
    <cellStyle name="Normal 3 2 10 2 2 2 3" xfId="25744"/>
    <cellStyle name="Normal 3 2 10 2 2 2 3 2" xfId="49984"/>
    <cellStyle name="Normal 3 2 10 2 2 2 4" xfId="29870"/>
    <cellStyle name="Normal 3 2 10 2 2 3" xfId="4697"/>
    <cellStyle name="Normal 3 2 10 2 2 3 2" xfId="7620"/>
    <cellStyle name="Normal 3 2 10 2 2 3 2 2" xfId="33421"/>
    <cellStyle name="Normal 3 2 10 2 2 3 3" xfId="30498"/>
    <cellStyle name="Normal 3 2 10 2 2 4" xfId="5857"/>
    <cellStyle name="Normal 3 2 10 2 2 4 2" xfId="31658"/>
    <cellStyle name="Normal 3 2 10 2 2 5" xfId="13999"/>
    <cellStyle name="Normal 3 2 10 2 2 5 2" xfId="38949"/>
    <cellStyle name="Normal 3 2 10 2 2 6" xfId="28737"/>
    <cellStyle name="Normal 3 2 10 2 3" xfId="2621"/>
    <cellStyle name="Normal 3 2 10 2 3 2" xfId="3755"/>
    <cellStyle name="Normal 3 2 10 2 3 2 2" xfId="6678"/>
    <cellStyle name="Normal 3 2 10 2 3 2 2 2" xfId="32479"/>
    <cellStyle name="Normal 3 2 10 2 3 2 3" xfId="25745"/>
    <cellStyle name="Normal 3 2 10 2 3 2 3 2" xfId="49985"/>
    <cellStyle name="Normal 3 2 10 2 3 2 4" xfId="29556"/>
    <cellStyle name="Normal 3 2 10 2 3 3" xfId="4979"/>
    <cellStyle name="Normal 3 2 10 2 3 3 2" xfId="7902"/>
    <cellStyle name="Normal 3 2 10 2 3 3 2 2" xfId="33703"/>
    <cellStyle name="Normal 3 2 10 2 3 3 3" xfId="30780"/>
    <cellStyle name="Normal 3 2 10 2 3 4" xfId="5543"/>
    <cellStyle name="Normal 3 2 10 2 3 4 2" xfId="31344"/>
    <cellStyle name="Normal 3 2 10 2 3 5" xfId="18535"/>
    <cellStyle name="Normal 3 2 10 2 3 5 2" xfId="42776"/>
    <cellStyle name="Normal 3 2 10 2 3 6" xfId="28423"/>
    <cellStyle name="Normal 3 2 10 2 4" xfId="3473"/>
    <cellStyle name="Normal 3 2 10 2 4 2" xfId="6396"/>
    <cellStyle name="Normal 3 2 10 2 4 2 2" xfId="32197"/>
    <cellStyle name="Normal 3 2 10 2 4 3" xfId="25746"/>
    <cellStyle name="Normal 3 2 10 2 4 3 2" xfId="49986"/>
    <cellStyle name="Normal 3 2 10 2 4 4" xfId="29274"/>
    <cellStyle name="Normal 3 2 10 2 5" xfId="4415"/>
    <cellStyle name="Normal 3 2 10 2 5 2" xfId="7338"/>
    <cellStyle name="Normal 3 2 10 2 5 2 2" xfId="33139"/>
    <cellStyle name="Normal 3 2 10 2 5 3" xfId="30216"/>
    <cellStyle name="Normal 3 2 10 2 6" xfId="5261"/>
    <cellStyle name="Normal 3 2 10 2 6 2" xfId="31062"/>
    <cellStyle name="Normal 3 2 10 2 7" xfId="11314"/>
    <cellStyle name="Normal 3 2 10 2 7 2" xfId="36580"/>
    <cellStyle name="Normal 3 2 10 2 8" xfId="28141"/>
    <cellStyle name="Normal 3 2 10 3" xfId="2810"/>
    <cellStyle name="Normal 3 2 10 3 2" xfId="3944"/>
    <cellStyle name="Normal 3 2 10 3 2 2" xfId="6867"/>
    <cellStyle name="Normal 3 2 10 3 2 2 2" xfId="32668"/>
    <cellStyle name="Normal 3 2 10 3 2 3" xfId="25747"/>
    <cellStyle name="Normal 3 2 10 3 2 3 2" xfId="49987"/>
    <cellStyle name="Normal 3 2 10 3 2 4" xfId="29745"/>
    <cellStyle name="Normal 3 2 10 3 3" xfId="4572"/>
    <cellStyle name="Normal 3 2 10 3 3 2" xfId="7495"/>
    <cellStyle name="Normal 3 2 10 3 3 2 2" xfId="33296"/>
    <cellStyle name="Normal 3 2 10 3 3 3" xfId="30373"/>
    <cellStyle name="Normal 3 2 10 3 4" xfId="5732"/>
    <cellStyle name="Normal 3 2 10 3 4 2" xfId="31533"/>
    <cellStyle name="Normal 3 2 10 3 5" xfId="13998"/>
    <cellStyle name="Normal 3 2 10 3 5 2" xfId="38948"/>
    <cellStyle name="Normal 3 2 10 3 6" xfId="28612"/>
    <cellStyle name="Normal 3 2 10 4" xfId="2496"/>
    <cellStyle name="Normal 3 2 10 4 2" xfId="3630"/>
    <cellStyle name="Normal 3 2 10 4 2 2" xfId="6553"/>
    <cellStyle name="Normal 3 2 10 4 2 2 2" xfId="32354"/>
    <cellStyle name="Normal 3 2 10 4 2 3" xfId="25748"/>
    <cellStyle name="Normal 3 2 10 4 2 3 2" xfId="49988"/>
    <cellStyle name="Normal 3 2 10 4 2 4" xfId="29431"/>
    <cellStyle name="Normal 3 2 10 4 3" xfId="4854"/>
    <cellStyle name="Normal 3 2 10 4 3 2" xfId="7777"/>
    <cellStyle name="Normal 3 2 10 4 3 2 2" xfId="33578"/>
    <cellStyle name="Normal 3 2 10 4 3 3" xfId="30655"/>
    <cellStyle name="Normal 3 2 10 4 4" xfId="5418"/>
    <cellStyle name="Normal 3 2 10 4 4 2" xfId="31219"/>
    <cellStyle name="Normal 3 2 10 4 5" xfId="18534"/>
    <cellStyle name="Normal 3 2 10 4 5 2" xfId="42775"/>
    <cellStyle name="Normal 3 2 10 4 6" xfId="28298"/>
    <cellStyle name="Normal 3 2 10 5" xfId="3348"/>
    <cellStyle name="Normal 3 2 10 5 2" xfId="6271"/>
    <cellStyle name="Normal 3 2 10 5 2 2" xfId="32072"/>
    <cellStyle name="Normal 3 2 10 5 3" xfId="25749"/>
    <cellStyle name="Normal 3 2 10 5 3 2" xfId="49989"/>
    <cellStyle name="Normal 3 2 10 5 4" xfId="29149"/>
    <cellStyle name="Normal 3 2 10 6" xfId="3215"/>
    <cellStyle name="Normal 3 2 10 6 2" xfId="6137"/>
    <cellStyle name="Normal 3 2 10 6 2 2" xfId="31938"/>
    <cellStyle name="Normal 3 2 10 6 3" xfId="29017"/>
    <cellStyle name="Normal 3 2 10 7" xfId="4290"/>
    <cellStyle name="Normal 3 2 10 7 2" xfId="7213"/>
    <cellStyle name="Normal 3 2 10 7 2 2" xfId="33014"/>
    <cellStyle name="Normal 3 2 10 7 3" xfId="30091"/>
    <cellStyle name="Normal 3 2 10 8" xfId="5136"/>
    <cellStyle name="Normal 3 2 10 8 2" xfId="30937"/>
    <cellStyle name="Normal 3 2 10 9" xfId="11313"/>
    <cellStyle name="Normal 3 2 10 9 2" xfId="36579"/>
    <cellStyle name="Normal 3 2 11" xfId="2305"/>
    <cellStyle name="Normal 3 2 11 2" xfId="2901"/>
    <cellStyle name="Normal 3 2 11 2 2" xfId="4035"/>
    <cellStyle name="Normal 3 2 11 2 2 2" xfId="6958"/>
    <cellStyle name="Normal 3 2 11 2 2 2 2" xfId="25750"/>
    <cellStyle name="Normal 3 2 11 2 2 2 2 2" xfId="49990"/>
    <cellStyle name="Normal 3 2 11 2 2 2 3" xfId="32759"/>
    <cellStyle name="Normal 3 2 11 2 2 3" xfId="14001"/>
    <cellStyle name="Normal 3 2 11 2 2 3 2" xfId="38951"/>
    <cellStyle name="Normal 3 2 11 2 2 4" xfId="29836"/>
    <cellStyle name="Normal 3 2 11 2 3" xfId="4663"/>
    <cellStyle name="Normal 3 2 11 2 3 2" xfId="7586"/>
    <cellStyle name="Normal 3 2 11 2 3 2 2" xfId="25751"/>
    <cellStyle name="Normal 3 2 11 2 3 2 2 2" xfId="49991"/>
    <cellStyle name="Normal 3 2 11 2 3 2 3" xfId="33387"/>
    <cellStyle name="Normal 3 2 11 2 3 3" xfId="18537"/>
    <cellStyle name="Normal 3 2 11 2 3 3 2" xfId="42778"/>
    <cellStyle name="Normal 3 2 11 2 3 4" xfId="30464"/>
    <cellStyle name="Normal 3 2 11 2 4" xfId="5823"/>
    <cellStyle name="Normal 3 2 11 2 4 2" xfId="25752"/>
    <cellStyle name="Normal 3 2 11 2 4 2 2" xfId="49992"/>
    <cellStyle name="Normal 3 2 11 2 4 3" xfId="31624"/>
    <cellStyle name="Normal 3 2 11 2 5" xfId="11316"/>
    <cellStyle name="Normal 3 2 11 2 5 2" xfId="36582"/>
    <cellStyle name="Normal 3 2 11 2 6" xfId="28703"/>
    <cellStyle name="Normal 3 2 11 3" xfId="2587"/>
    <cellStyle name="Normal 3 2 11 3 2" xfId="3721"/>
    <cellStyle name="Normal 3 2 11 3 2 2" xfId="6644"/>
    <cellStyle name="Normal 3 2 11 3 2 2 2" xfId="32445"/>
    <cellStyle name="Normal 3 2 11 3 2 3" xfId="25753"/>
    <cellStyle name="Normal 3 2 11 3 2 3 2" xfId="49993"/>
    <cellStyle name="Normal 3 2 11 3 2 4" xfId="29522"/>
    <cellStyle name="Normal 3 2 11 3 3" xfId="4945"/>
    <cellStyle name="Normal 3 2 11 3 3 2" xfId="7868"/>
    <cellStyle name="Normal 3 2 11 3 3 2 2" xfId="33669"/>
    <cellStyle name="Normal 3 2 11 3 3 3" xfId="30746"/>
    <cellStyle name="Normal 3 2 11 3 4" xfId="5509"/>
    <cellStyle name="Normal 3 2 11 3 4 2" xfId="31310"/>
    <cellStyle name="Normal 3 2 11 3 5" xfId="14000"/>
    <cellStyle name="Normal 3 2 11 3 5 2" xfId="38950"/>
    <cellStyle name="Normal 3 2 11 3 6" xfId="28389"/>
    <cellStyle name="Normal 3 2 11 4" xfId="3439"/>
    <cellStyle name="Normal 3 2 11 4 2" xfId="6362"/>
    <cellStyle name="Normal 3 2 11 4 2 2" xfId="25754"/>
    <cellStyle name="Normal 3 2 11 4 2 2 2" xfId="49994"/>
    <cellStyle name="Normal 3 2 11 4 2 3" xfId="32163"/>
    <cellStyle name="Normal 3 2 11 4 3" xfId="18536"/>
    <cellStyle name="Normal 3 2 11 4 3 2" xfId="42777"/>
    <cellStyle name="Normal 3 2 11 4 4" xfId="29240"/>
    <cellStyle name="Normal 3 2 11 5" xfId="3097"/>
    <cellStyle name="Normal 3 2 11 5 2" xfId="6019"/>
    <cellStyle name="Normal 3 2 11 5 2 2" xfId="31820"/>
    <cellStyle name="Normal 3 2 11 5 3" xfId="25755"/>
    <cellStyle name="Normal 3 2 11 5 3 2" xfId="49995"/>
    <cellStyle name="Normal 3 2 11 5 4" xfId="28899"/>
    <cellStyle name="Normal 3 2 11 6" xfId="4381"/>
    <cellStyle name="Normal 3 2 11 6 2" xfId="7304"/>
    <cellStyle name="Normal 3 2 11 6 2 2" xfId="33105"/>
    <cellStyle name="Normal 3 2 11 6 3" xfId="30182"/>
    <cellStyle name="Normal 3 2 11 7" xfId="5227"/>
    <cellStyle name="Normal 3 2 11 7 2" xfId="31028"/>
    <cellStyle name="Normal 3 2 11 8" xfId="11315"/>
    <cellStyle name="Normal 3 2 11 8 2" xfId="36581"/>
    <cellStyle name="Normal 3 2 11 9" xfId="28107"/>
    <cellStyle name="Normal 3 2 12" xfId="2430"/>
    <cellStyle name="Normal 3 2 12 2" xfId="3026"/>
    <cellStyle name="Normal 3 2 12 2 2" xfId="4160"/>
    <cellStyle name="Normal 3 2 12 2 2 2" xfId="7083"/>
    <cellStyle name="Normal 3 2 12 2 2 2 2" xfId="32884"/>
    <cellStyle name="Normal 3 2 12 2 2 3" xfId="25756"/>
    <cellStyle name="Normal 3 2 12 2 2 3 2" xfId="49996"/>
    <cellStyle name="Normal 3 2 12 2 2 4" xfId="29961"/>
    <cellStyle name="Normal 3 2 12 2 3" xfId="4788"/>
    <cellStyle name="Normal 3 2 12 2 3 2" xfId="7711"/>
    <cellStyle name="Normal 3 2 12 2 3 2 2" xfId="33512"/>
    <cellStyle name="Normal 3 2 12 2 3 3" xfId="30589"/>
    <cellStyle name="Normal 3 2 12 2 4" xfId="5948"/>
    <cellStyle name="Normal 3 2 12 2 4 2" xfId="31749"/>
    <cellStyle name="Normal 3 2 12 2 5" xfId="14002"/>
    <cellStyle name="Normal 3 2 12 2 5 2" xfId="38952"/>
    <cellStyle name="Normal 3 2 12 2 6" xfId="28828"/>
    <cellStyle name="Normal 3 2 12 3" xfId="2712"/>
    <cellStyle name="Normal 3 2 12 3 2" xfId="3846"/>
    <cellStyle name="Normal 3 2 12 3 2 2" xfId="6769"/>
    <cellStyle name="Normal 3 2 12 3 2 2 2" xfId="32570"/>
    <cellStyle name="Normal 3 2 12 3 2 3" xfId="25757"/>
    <cellStyle name="Normal 3 2 12 3 2 3 2" xfId="49997"/>
    <cellStyle name="Normal 3 2 12 3 2 4" xfId="29647"/>
    <cellStyle name="Normal 3 2 12 3 3" xfId="5070"/>
    <cellStyle name="Normal 3 2 12 3 3 2" xfId="7993"/>
    <cellStyle name="Normal 3 2 12 3 3 2 2" xfId="33794"/>
    <cellStyle name="Normal 3 2 12 3 3 3" xfId="30871"/>
    <cellStyle name="Normal 3 2 12 3 4" xfId="5634"/>
    <cellStyle name="Normal 3 2 12 3 4 2" xfId="31435"/>
    <cellStyle name="Normal 3 2 12 3 5" xfId="18538"/>
    <cellStyle name="Normal 3 2 12 3 5 2" xfId="42779"/>
    <cellStyle name="Normal 3 2 12 3 6" xfId="28514"/>
    <cellStyle name="Normal 3 2 12 4" xfId="3564"/>
    <cellStyle name="Normal 3 2 12 4 2" xfId="6487"/>
    <cellStyle name="Normal 3 2 12 4 2 2" xfId="32288"/>
    <cellStyle name="Normal 3 2 12 4 3" xfId="25758"/>
    <cellStyle name="Normal 3 2 12 4 3 2" xfId="49998"/>
    <cellStyle name="Normal 3 2 12 4 4" xfId="29365"/>
    <cellStyle name="Normal 3 2 12 5" xfId="3292"/>
    <cellStyle name="Normal 3 2 12 5 2" xfId="6214"/>
    <cellStyle name="Normal 3 2 12 5 2 2" xfId="32015"/>
    <cellStyle name="Normal 3 2 12 5 3" xfId="29093"/>
    <cellStyle name="Normal 3 2 12 6" xfId="4506"/>
    <cellStyle name="Normal 3 2 12 6 2" xfId="7429"/>
    <cellStyle name="Normal 3 2 12 6 2 2" xfId="33230"/>
    <cellStyle name="Normal 3 2 12 6 3" xfId="30307"/>
    <cellStyle name="Normal 3 2 12 7" xfId="5352"/>
    <cellStyle name="Normal 3 2 12 7 2" xfId="31153"/>
    <cellStyle name="Normal 3 2 12 8" xfId="11317"/>
    <cellStyle name="Normal 3 2 12 8 2" xfId="36583"/>
    <cellStyle name="Normal 3 2 12 9" xfId="28232"/>
    <cellStyle name="Normal 3 2 13" xfId="2776"/>
    <cellStyle name="Normal 3 2 13 2" xfId="3910"/>
    <cellStyle name="Normal 3 2 13 2 2" xfId="6833"/>
    <cellStyle name="Normal 3 2 13 2 2 2" xfId="25759"/>
    <cellStyle name="Normal 3 2 13 2 2 2 2" xfId="49999"/>
    <cellStyle name="Normal 3 2 13 2 2 3" xfId="32634"/>
    <cellStyle name="Normal 3 2 13 2 3" xfId="14003"/>
    <cellStyle name="Normal 3 2 13 2 3 2" xfId="38953"/>
    <cellStyle name="Normal 3 2 13 2 4" xfId="29711"/>
    <cellStyle name="Normal 3 2 13 3" xfId="3297"/>
    <cellStyle name="Normal 3 2 13 3 2" xfId="6220"/>
    <cellStyle name="Normal 3 2 13 3 2 2" xfId="25760"/>
    <cellStyle name="Normal 3 2 13 3 2 2 2" xfId="50000"/>
    <cellStyle name="Normal 3 2 13 3 2 3" xfId="32021"/>
    <cellStyle name="Normal 3 2 13 3 3" xfId="18533"/>
    <cellStyle name="Normal 3 2 13 3 3 2" xfId="42774"/>
    <cellStyle name="Normal 3 2 13 3 4" xfId="29098"/>
    <cellStyle name="Normal 3 2 13 4" xfId="4256"/>
    <cellStyle name="Normal 3 2 13 4 2" xfId="7179"/>
    <cellStyle name="Normal 3 2 13 4 2 2" xfId="32980"/>
    <cellStyle name="Normal 3 2 13 4 3" xfId="25761"/>
    <cellStyle name="Normal 3 2 13 4 3 2" xfId="50001"/>
    <cellStyle name="Normal 3 2 13 4 4" xfId="30057"/>
    <cellStyle name="Normal 3 2 13 5" xfId="5698"/>
    <cellStyle name="Normal 3 2 13 5 2" xfId="31499"/>
    <cellStyle name="Normal 3 2 13 6" xfId="11312"/>
    <cellStyle name="Normal 3 2 13 6 2" xfId="36578"/>
    <cellStyle name="Normal 3 2 13 7" xfId="28578"/>
    <cellStyle name="Normal 3 2 14" xfId="2744"/>
    <cellStyle name="Normal 3 2 14 2" xfId="3878"/>
    <cellStyle name="Normal 3 2 14 2 2" xfId="6801"/>
    <cellStyle name="Normal 3 2 14 2 2 2" xfId="32602"/>
    <cellStyle name="Normal 3 2 14 2 3" xfId="29679"/>
    <cellStyle name="Normal 3 2 14 3" xfId="3085"/>
    <cellStyle name="Normal 3 2 14 3 2" xfId="6007"/>
    <cellStyle name="Normal 3 2 14 3 2 2" xfId="31808"/>
    <cellStyle name="Normal 3 2 14 3 3" xfId="28887"/>
    <cellStyle name="Normal 3 2 14 4" xfId="4538"/>
    <cellStyle name="Normal 3 2 14 4 2" xfId="7461"/>
    <cellStyle name="Normal 3 2 14 4 2 2" xfId="33262"/>
    <cellStyle name="Normal 3 2 14 4 3" xfId="30339"/>
    <cellStyle name="Normal 3 2 14 5" xfId="5666"/>
    <cellStyle name="Normal 3 2 14 5 2" xfId="31467"/>
    <cellStyle name="Normal 3 2 14 6" xfId="8751"/>
    <cellStyle name="Normal 3 2 14 7" xfId="28546"/>
    <cellStyle name="Normal 3 2 15" xfId="2462"/>
    <cellStyle name="Normal 3 2 15 2" xfId="3596"/>
    <cellStyle name="Normal 3 2 15 2 2" xfId="6519"/>
    <cellStyle name="Normal 3 2 15 2 2 2" xfId="32320"/>
    <cellStyle name="Normal 3 2 15 2 3" xfId="29397"/>
    <cellStyle name="Normal 3 2 15 3" xfId="4241"/>
    <cellStyle name="Normal 3 2 15 3 2" xfId="7164"/>
    <cellStyle name="Normal 3 2 15 3 2 2" xfId="32965"/>
    <cellStyle name="Normal 3 2 15 3 3" xfId="30042"/>
    <cellStyle name="Normal 3 2 15 4" xfId="5384"/>
    <cellStyle name="Normal 3 2 15 4 2" xfId="31185"/>
    <cellStyle name="Normal 3 2 15 5" xfId="28264"/>
    <cellStyle name="Normal 3 2 16" xfId="3314"/>
    <cellStyle name="Normal 3 2 16 2" xfId="4216"/>
    <cellStyle name="Normal 3 2 16 2 2" xfId="7139"/>
    <cellStyle name="Normal 3 2 16 2 2 2" xfId="32940"/>
    <cellStyle name="Normal 3 2 16 2 3" xfId="30017"/>
    <cellStyle name="Normal 3 2 16 3" xfId="6237"/>
    <cellStyle name="Normal 3 2 16 3 2" xfId="32038"/>
    <cellStyle name="Normal 3 2 16 4" xfId="29115"/>
    <cellStyle name="Normal 3 2 17" xfId="3058"/>
    <cellStyle name="Normal 3 2 17 2" xfId="4820"/>
    <cellStyle name="Normal 3 2 17 2 2" xfId="7743"/>
    <cellStyle name="Normal 3 2 17 2 2 2" xfId="33544"/>
    <cellStyle name="Normal 3 2 17 2 3" xfId="30621"/>
    <cellStyle name="Normal 3 2 17 3" xfId="5980"/>
    <cellStyle name="Normal 3 2 17 3 2" xfId="31781"/>
    <cellStyle name="Normal 3 2 17 4" xfId="28860"/>
    <cellStyle name="Normal 3 2 18" xfId="4192"/>
    <cellStyle name="Normal 3 2 18 2" xfId="7115"/>
    <cellStyle name="Normal 3 2 18 2 2" xfId="32916"/>
    <cellStyle name="Normal 3 2 18 3" xfId="29993"/>
    <cellStyle name="Normal 3 2 19" xfId="5102"/>
    <cellStyle name="Normal 3 2 19 2" xfId="30903"/>
    <cellStyle name="Normal 3 2 2" xfId="51"/>
    <cellStyle name="Normal 3 2 2 10" xfId="8046"/>
    <cellStyle name="Normal 3 2 2 10 2" xfId="33845"/>
    <cellStyle name="Normal 3 2 2 11" xfId="27935"/>
    <cellStyle name="Normal 3 2 2 11 2" xfId="52167"/>
    <cellStyle name="Normal 3 2 2 12" xfId="27984"/>
    <cellStyle name="Normal 3 2 2 13" xfId="2174"/>
    <cellStyle name="Normal 3 2 2 2" xfId="52"/>
    <cellStyle name="Normal 3 2 2 2 10" xfId="4235"/>
    <cellStyle name="Normal 3 2 2 2 10 2" xfId="7158"/>
    <cellStyle name="Normal 3 2 2 2 10 2 2" xfId="32959"/>
    <cellStyle name="Normal 3 2 2 2 10 3" xfId="30036"/>
    <cellStyle name="Normal 3 2 2 2 11" xfId="5155"/>
    <cellStyle name="Normal 3 2 2 2 11 2" xfId="30956"/>
    <cellStyle name="Normal 3 2 2 2 12" xfId="8047"/>
    <cellStyle name="Normal 3 2 2 2 12 2" xfId="33846"/>
    <cellStyle name="Normal 3 2 2 2 13" xfId="27936"/>
    <cellStyle name="Normal 3 2 2 2 13 2" xfId="52168"/>
    <cellStyle name="Normal 3 2 2 2 14" xfId="27985"/>
    <cellStyle name="Normal 3 2 2 2 15" xfId="2175"/>
    <cellStyle name="Normal 3 2 2 2 2" xfId="1703"/>
    <cellStyle name="Normal 3 2 2 2 2 10" xfId="28057"/>
    <cellStyle name="Normal 3 2 2 2 2 11" xfId="2255"/>
    <cellStyle name="Normal 3 2 2 2 2 2" xfId="2377"/>
    <cellStyle name="Normal 3 2 2 2 2 2 2" xfId="2973"/>
    <cellStyle name="Normal 3 2 2 2 2 2 2 2" xfId="4107"/>
    <cellStyle name="Normal 3 2 2 2 2 2 2 2 2" xfId="7030"/>
    <cellStyle name="Normal 3 2 2 2 2 2 2 2 2 2" xfId="32831"/>
    <cellStyle name="Normal 3 2 2 2 2 2 2 2 3" xfId="25762"/>
    <cellStyle name="Normal 3 2 2 2 2 2 2 2 3 2" xfId="50002"/>
    <cellStyle name="Normal 3 2 2 2 2 2 2 2 4" xfId="29908"/>
    <cellStyle name="Normal 3 2 2 2 2 2 2 3" xfId="4735"/>
    <cellStyle name="Normal 3 2 2 2 2 2 2 3 2" xfId="7658"/>
    <cellStyle name="Normal 3 2 2 2 2 2 2 3 2 2" xfId="33459"/>
    <cellStyle name="Normal 3 2 2 2 2 2 2 3 3" xfId="30536"/>
    <cellStyle name="Normal 3 2 2 2 2 2 2 4" xfId="5895"/>
    <cellStyle name="Normal 3 2 2 2 2 2 2 4 2" xfId="31696"/>
    <cellStyle name="Normal 3 2 2 2 2 2 2 5" xfId="14006"/>
    <cellStyle name="Normal 3 2 2 2 2 2 2 5 2" xfId="38956"/>
    <cellStyle name="Normal 3 2 2 2 2 2 2 6" xfId="28775"/>
    <cellStyle name="Normal 3 2 2 2 2 2 3" xfId="2659"/>
    <cellStyle name="Normal 3 2 2 2 2 2 3 2" xfId="3793"/>
    <cellStyle name="Normal 3 2 2 2 2 2 3 2 2" xfId="6716"/>
    <cellStyle name="Normal 3 2 2 2 2 2 3 2 2 2" xfId="32517"/>
    <cellStyle name="Normal 3 2 2 2 2 2 3 2 3" xfId="25763"/>
    <cellStyle name="Normal 3 2 2 2 2 2 3 2 3 2" xfId="50003"/>
    <cellStyle name="Normal 3 2 2 2 2 2 3 2 4" xfId="29594"/>
    <cellStyle name="Normal 3 2 2 2 2 2 3 3" xfId="5017"/>
    <cellStyle name="Normal 3 2 2 2 2 2 3 3 2" xfId="7940"/>
    <cellStyle name="Normal 3 2 2 2 2 2 3 3 2 2" xfId="33741"/>
    <cellStyle name="Normal 3 2 2 2 2 2 3 3 3" xfId="30818"/>
    <cellStyle name="Normal 3 2 2 2 2 2 3 4" xfId="5581"/>
    <cellStyle name="Normal 3 2 2 2 2 2 3 4 2" xfId="31382"/>
    <cellStyle name="Normal 3 2 2 2 2 2 3 5" xfId="17618"/>
    <cellStyle name="Normal 3 2 2 2 2 2 3 5 2" xfId="41860"/>
    <cellStyle name="Normal 3 2 2 2 2 2 3 6" xfId="28461"/>
    <cellStyle name="Normal 3 2 2 2 2 2 4" xfId="3511"/>
    <cellStyle name="Normal 3 2 2 2 2 2 4 2" xfId="6434"/>
    <cellStyle name="Normal 3 2 2 2 2 2 4 2 2" xfId="32235"/>
    <cellStyle name="Normal 3 2 2 2 2 2 4 3" xfId="25764"/>
    <cellStyle name="Normal 3 2 2 2 2 2 4 3 2" xfId="50004"/>
    <cellStyle name="Normal 3 2 2 2 2 2 4 4" xfId="29312"/>
    <cellStyle name="Normal 3 2 2 2 2 2 5" xfId="3252"/>
    <cellStyle name="Normal 3 2 2 2 2 2 5 2" xfId="6174"/>
    <cellStyle name="Normal 3 2 2 2 2 2 5 2 2" xfId="31975"/>
    <cellStyle name="Normal 3 2 2 2 2 2 5 3" xfId="29054"/>
    <cellStyle name="Normal 3 2 2 2 2 2 6" xfId="4453"/>
    <cellStyle name="Normal 3 2 2 2 2 2 6 2" xfId="7376"/>
    <cellStyle name="Normal 3 2 2 2 2 2 6 2 2" xfId="33177"/>
    <cellStyle name="Normal 3 2 2 2 2 2 6 3" xfId="30254"/>
    <cellStyle name="Normal 3 2 2 2 2 2 7" xfId="5299"/>
    <cellStyle name="Normal 3 2 2 2 2 2 7 2" xfId="31100"/>
    <cellStyle name="Normal 3 2 2 2 2 2 8" xfId="10304"/>
    <cellStyle name="Normal 3 2 2 2 2 2 8 2" xfId="35664"/>
    <cellStyle name="Normal 3 2 2 2 2 2 9" xfId="28179"/>
    <cellStyle name="Normal 3 2 2 2 2 3" xfId="2848"/>
    <cellStyle name="Normal 3 2 2 2 2 3 2" xfId="3982"/>
    <cellStyle name="Normal 3 2 2 2 2 3 2 2" xfId="6905"/>
    <cellStyle name="Normal 3 2 2 2 2 3 2 2 2" xfId="25765"/>
    <cellStyle name="Normal 3 2 2 2 2 3 2 2 2 2" xfId="50005"/>
    <cellStyle name="Normal 3 2 2 2 2 3 2 2 3" xfId="32706"/>
    <cellStyle name="Normal 3 2 2 2 2 3 2 3" xfId="14007"/>
    <cellStyle name="Normal 3 2 2 2 2 3 2 3 2" xfId="38957"/>
    <cellStyle name="Normal 3 2 2 2 2 3 2 4" xfId="29783"/>
    <cellStyle name="Normal 3 2 2 2 2 3 3" xfId="4610"/>
    <cellStyle name="Normal 3 2 2 2 2 3 3 2" xfId="7533"/>
    <cellStyle name="Normal 3 2 2 2 2 3 3 2 2" xfId="25766"/>
    <cellStyle name="Normal 3 2 2 2 2 3 3 2 2 2" xfId="50006"/>
    <cellStyle name="Normal 3 2 2 2 2 3 3 2 3" xfId="33334"/>
    <cellStyle name="Normal 3 2 2 2 2 3 3 3" xfId="18541"/>
    <cellStyle name="Normal 3 2 2 2 2 3 3 3 2" xfId="42782"/>
    <cellStyle name="Normal 3 2 2 2 2 3 3 4" xfId="30411"/>
    <cellStyle name="Normal 3 2 2 2 2 3 4" xfId="5770"/>
    <cellStyle name="Normal 3 2 2 2 2 3 4 2" xfId="25767"/>
    <cellStyle name="Normal 3 2 2 2 2 3 4 2 2" xfId="50007"/>
    <cellStyle name="Normal 3 2 2 2 2 3 4 3" xfId="31571"/>
    <cellStyle name="Normal 3 2 2 2 2 3 5" xfId="11320"/>
    <cellStyle name="Normal 3 2 2 2 2 3 5 2" xfId="36586"/>
    <cellStyle name="Normal 3 2 2 2 2 3 6" xfId="28650"/>
    <cellStyle name="Normal 3 2 2 2 2 4" xfId="2534"/>
    <cellStyle name="Normal 3 2 2 2 2 4 2" xfId="3668"/>
    <cellStyle name="Normal 3 2 2 2 2 4 2 2" xfId="6591"/>
    <cellStyle name="Normal 3 2 2 2 2 4 2 2 2" xfId="32392"/>
    <cellStyle name="Normal 3 2 2 2 2 4 2 3" xfId="25768"/>
    <cellStyle name="Normal 3 2 2 2 2 4 2 3 2" xfId="50008"/>
    <cellStyle name="Normal 3 2 2 2 2 4 2 4" xfId="29469"/>
    <cellStyle name="Normal 3 2 2 2 2 4 3" xfId="4892"/>
    <cellStyle name="Normal 3 2 2 2 2 4 3 2" xfId="7815"/>
    <cellStyle name="Normal 3 2 2 2 2 4 3 2 2" xfId="33616"/>
    <cellStyle name="Normal 3 2 2 2 2 4 3 3" xfId="30693"/>
    <cellStyle name="Normal 3 2 2 2 2 4 4" xfId="5456"/>
    <cellStyle name="Normal 3 2 2 2 2 4 4 2" xfId="31257"/>
    <cellStyle name="Normal 3 2 2 2 2 4 5" xfId="14005"/>
    <cellStyle name="Normal 3 2 2 2 2 4 5 2" xfId="38955"/>
    <cellStyle name="Normal 3 2 2 2 2 4 6" xfId="28336"/>
    <cellStyle name="Normal 3 2 2 2 2 5" xfId="3386"/>
    <cellStyle name="Normal 3 2 2 2 2 5 2" xfId="6309"/>
    <cellStyle name="Normal 3 2 2 2 2 5 2 2" xfId="25769"/>
    <cellStyle name="Normal 3 2 2 2 2 5 2 2 2" xfId="50009"/>
    <cellStyle name="Normal 3 2 2 2 2 5 2 3" xfId="32110"/>
    <cellStyle name="Normal 3 2 2 2 2 5 3" xfId="16705"/>
    <cellStyle name="Normal 3 2 2 2 2 5 3 2" xfId="40947"/>
    <cellStyle name="Normal 3 2 2 2 2 5 4" xfId="29187"/>
    <cellStyle name="Normal 3 2 2 2 2 6" xfId="3135"/>
    <cellStyle name="Normal 3 2 2 2 2 6 2" xfId="6057"/>
    <cellStyle name="Normal 3 2 2 2 2 6 2 2" xfId="31858"/>
    <cellStyle name="Normal 3 2 2 2 2 6 3" xfId="25770"/>
    <cellStyle name="Normal 3 2 2 2 2 6 3 2" xfId="50010"/>
    <cellStyle name="Normal 3 2 2 2 2 6 4" xfId="28937"/>
    <cellStyle name="Normal 3 2 2 2 2 7" xfId="4328"/>
    <cellStyle name="Normal 3 2 2 2 2 7 2" xfId="7251"/>
    <cellStyle name="Normal 3 2 2 2 2 7 2 2" xfId="33052"/>
    <cellStyle name="Normal 3 2 2 2 2 7 3" xfId="30129"/>
    <cellStyle name="Normal 3 2 2 2 2 8" xfId="5174"/>
    <cellStyle name="Normal 3 2 2 2 2 8 2" xfId="30975"/>
    <cellStyle name="Normal 3 2 2 2 2 9" xfId="9391"/>
    <cellStyle name="Normal 3 2 2 2 2 9 2" xfId="34751"/>
    <cellStyle name="Normal 3 2 2 2 3" xfId="1704"/>
    <cellStyle name="Normal 3 2 2 2 3 10" xfId="2358"/>
    <cellStyle name="Normal 3 2 2 2 3 2" xfId="2954"/>
    <cellStyle name="Normal 3 2 2 2 3 2 2" xfId="4088"/>
    <cellStyle name="Normal 3 2 2 2 3 2 2 2" xfId="7011"/>
    <cellStyle name="Normal 3 2 2 2 3 2 2 2 2" xfId="25771"/>
    <cellStyle name="Normal 3 2 2 2 3 2 2 2 2 2" xfId="50011"/>
    <cellStyle name="Normal 3 2 2 2 3 2 2 2 3" xfId="32812"/>
    <cellStyle name="Normal 3 2 2 2 3 2 2 3" xfId="14009"/>
    <cellStyle name="Normal 3 2 2 2 3 2 2 3 2" xfId="38959"/>
    <cellStyle name="Normal 3 2 2 2 3 2 2 4" xfId="29889"/>
    <cellStyle name="Normal 3 2 2 2 3 2 3" xfId="4716"/>
    <cellStyle name="Normal 3 2 2 2 3 2 3 2" xfId="7639"/>
    <cellStyle name="Normal 3 2 2 2 3 2 3 2 2" xfId="25772"/>
    <cellStyle name="Normal 3 2 2 2 3 2 3 2 2 2" xfId="50012"/>
    <cellStyle name="Normal 3 2 2 2 3 2 3 2 3" xfId="33440"/>
    <cellStyle name="Normal 3 2 2 2 3 2 3 3" xfId="17809"/>
    <cellStyle name="Normal 3 2 2 2 3 2 3 3 2" xfId="42051"/>
    <cellStyle name="Normal 3 2 2 2 3 2 3 4" xfId="30517"/>
    <cellStyle name="Normal 3 2 2 2 3 2 4" xfId="5876"/>
    <cellStyle name="Normal 3 2 2 2 3 2 4 2" xfId="25773"/>
    <cellStyle name="Normal 3 2 2 2 3 2 4 2 2" xfId="50013"/>
    <cellStyle name="Normal 3 2 2 2 3 2 4 3" xfId="31677"/>
    <cellStyle name="Normal 3 2 2 2 3 2 5" xfId="10495"/>
    <cellStyle name="Normal 3 2 2 2 3 2 5 2" xfId="35855"/>
    <cellStyle name="Normal 3 2 2 2 3 2 6" xfId="28756"/>
    <cellStyle name="Normal 3 2 2 2 3 3" xfId="2640"/>
    <cellStyle name="Normal 3 2 2 2 3 3 2" xfId="3774"/>
    <cellStyle name="Normal 3 2 2 2 3 3 2 2" xfId="6697"/>
    <cellStyle name="Normal 3 2 2 2 3 3 2 2 2" xfId="25774"/>
    <cellStyle name="Normal 3 2 2 2 3 3 2 2 2 2" xfId="50014"/>
    <cellStyle name="Normal 3 2 2 2 3 3 2 2 3" xfId="32498"/>
    <cellStyle name="Normal 3 2 2 2 3 3 2 3" xfId="14010"/>
    <cellStyle name="Normal 3 2 2 2 3 3 2 3 2" xfId="38960"/>
    <cellStyle name="Normal 3 2 2 2 3 3 2 4" xfId="29575"/>
    <cellStyle name="Normal 3 2 2 2 3 3 3" xfId="4998"/>
    <cellStyle name="Normal 3 2 2 2 3 3 3 2" xfId="7921"/>
    <cellStyle name="Normal 3 2 2 2 3 3 3 2 2" xfId="25775"/>
    <cellStyle name="Normal 3 2 2 2 3 3 3 2 2 2" xfId="50015"/>
    <cellStyle name="Normal 3 2 2 2 3 3 3 2 3" xfId="33722"/>
    <cellStyle name="Normal 3 2 2 2 3 3 3 3" xfId="18542"/>
    <cellStyle name="Normal 3 2 2 2 3 3 3 3 2" xfId="42783"/>
    <cellStyle name="Normal 3 2 2 2 3 3 3 4" xfId="30799"/>
    <cellStyle name="Normal 3 2 2 2 3 3 4" xfId="5562"/>
    <cellStyle name="Normal 3 2 2 2 3 3 4 2" xfId="25776"/>
    <cellStyle name="Normal 3 2 2 2 3 3 4 2 2" xfId="50016"/>
    <cellStyle name="Normal 3 2 2 2 3 3 4 3" xfId="31363"/>
    <cellStyle name="Normal 3 2 2 2 3 3 5" xfId="11321"/>
    <cellStyle name="Normal 3 2 2 2 3 3 5 2" xfId="36587"/>
    <cellStyle name="Normal 3 2 2 2 3 3 6" xfId="28442"/>
    <cellStyle name="Normal 3 2 2 2 3 4" xfId="3492"/>
    <cellStyle name="Normal 3 2 2 2 3 4 2" xfId="6415"/>
    <cellStyle name="Normal 3 2 2 2 3 4 2 2" xfId="25777"/>
    <cellStyle name="Normal 3 2 2 2 3 4 2 2 2" xfId="50017"/>
    <cellStyle name="Normal 3 2 2 2 3 4 2 3" xfId="32216"/>
    <cellStyle name="Normal 3 2 2 2 3 4 3" xfId="14008"/>
    <cellStyle name="Normal 3 2 2 2 3 4 3 2" xfId="38958"/>
    <cellStyle name="Normal 3 2 2 2 3 4 4" xfId="29293"/>
    <cellStyle name="Normal 3 2 2 2 3 5" xfId="3234"/>
    <cellStyle name="Normal 3 2 2 2 3 5 2" xfId="6156"/>
    <cellStyle name="Normal 3 2 2 2 3 5 2 2" xfId="25778"/>
    <cellStyle name="Normal 3 2 2 2 3 5 2 2 2" xfId="50018"/>
    <cellStyle name="Normal 3 2 2 2 3 5 2 3" xfId="31957"/>
    <cellStyle name="Normal 3 2 2 2 3 5 3" xfId="16895"/>
    <cellStyle name="Normal 3 2 2 2 3 5 3 2" xfId="41137"/>
    <cellStyle name="Normal 3 2 2 2 3 5 4" xfId="29036"/>
    <cellStyle name="Normal 3 2 2 2 3 6" xfId="4434"/>
    <cellStyle name="Normal 3 2 2 2 3 6 2" xfId="7357"/>
    <cellStyle name="Normal 3 2 2 2 3 6 2 2" xfId="33158"/>
    <cellStyle name="Normal 3 2 2 2 3 6 3" xfId="25779"/>
    <cellStyle name="Normal 3 2 2 2 3 6 3 2" xfId="50019"/>
    <cellStyle name="Normal 3 2 2 2 3 6 4" xfId="30235"/>
    <cellStyle name="Normal 3 2 2 2 3 7" xfId="5280"/>
    <cellStyle name="Normal 3 2 2 2 3 7 2" xfId="31081"/>
    <cellStyle name="Normal 3 2 2 2 3 8" xfId="9581"/>
    <cellStyle name="Normal 3 2 2 2 3 8 2" xfId="34941"/>
    <cellStyle name="Normal 3 2 2 2 3 9" xfId="28160"/>
    <cellStyle name="Normal 3 2 2 2 4" xfId="2449"/>
    <cellStyle name="Normal 3 2 2 2 4 2" xfId="3045"/>
    <cellStyle name="Normal 3 2 2 2 4 2 2" xfId="4179"/>
    <cellStyle name="Normal 3 2 2 2 4 2 2 2" xfId="7102"/>
    <cellStyle name="Normal 3 2 2 2 4 2 2 2 2" xfId="25780"/>
    <cellStyle name="Normal 3 2 2 2 4 2 2 2 2 2" xfId="50020"/>
    <cellStyle name="Normal 3 2 2 2 4 2 2 2 3" xfId="32903"/>
    <cellStyle name="Normal 3 2 2 2 4 2 2 3" xfId="14012"/>
    <cellStyle name="Normal 3 2 2 2 4 2 2 3 2" xfId="38962"/>
    <cellStyle name="Normal 3 2 2 2 4 2 2 4" xfId="29980"/>
    <cellStyle name="Normal 3 2 2 2 4 2 3" xfId="4807"/>
    <cellStyle name="Normal 3 2 2 2 4 2 3 2" xfId="7730"/>
    <cellStyle name="Normal 3 2 2 2 4 2 3 2 2" xfId="25781"/>
    <cellStyle name="Normal 3 2 2 2 4 2 3 2 2 2" xfId="50021"/>
    <cellStyle name="Normal 3 2 2 2 4 2 3 2 3" xfId="33531"/>
    <cellStyle name="Normal 3 2 2 2 4 2 3 3" xfId="17385"/>
    <cellStyle name="Normal 3 2 2 2 4 2 3 3 2" xfId="41627"/>
    <cellStyle name="Normal 3 2 2 2 4 2 3 4" xfId="30608"/>
    <cellStyle name="Normal 3 2 2 2 4 2 4" xfId="5967"/>
    <cellStyle name="Normal 3 2 2 2 4 2 4 2" xfId="25782"/>
    <cellStyle name="Normal 3 2 2 2 4 2 4 2 2" xfId="50022"/>
    <cellStyle name="Normal 3 2 2 2 4 2 4 3" xfId="31768"/>
    <cellStyle name="Normal 3 2 2 2 4 2 5" xfId="10071"/>
    <cellStyle name="Normal 3 2 2 2 4 2 5 2" xfId="35431"/>
    <cellStyle name="Normal 3 2 2 2 4 2 6" xfId="28847"/>
    <cellStyle name="Normal 3 2 2 2 4 3" xfId="2731"/>
    <cellStyle name="Normal 3 2 2 2 4 3 2" xfId="3865"/>
    <cellStyle name="Normal 3 2 2 2 4 3 2 2" xfId="6788"/>
    <cellStyle name="Normal 3 2 2 2 4 3 2 2 2" xfId="32589"/>
    <cellStyle name="Normal 3 2 2 2 4 3 2 3" xfId="25783"/>
    <cellStyle name="Normal 3 2 2 2 4 3 2 3 2" xfId="50023"/>
    <cellStyle name="Normal 3 2 2 2 4 3 2 4" xfId="29666"/>
    <cellStyle name="Normal 3 2 2 2 4 3 3" xfId="5089"/>
    <cellStyle name="Normal 3 2 2 2 4 3 3 2" xfId="8012"/>
    <cellStyle name="Normal 3 2 2 2 4 3 3 2 2" xfId="33813"/>
    <cellStyle name="Normal 3 2 2 2 4 3 3 3" xfId="30890"/>
    <cellStyle name="Normal 3 2 2 2 4 3 4" xfId="5653"/>
    <cellStyle name="Normal 3 2 2 2 4 3 4 2" xfId="31454"/>
    <cellStyle name="Normal 3 2 2 2 4 3 5" xfId="14011"/>
    <cellStyle name="Normal 3 2 2 2 4 3 5 2" xfId="38961"/>
    <cellStyle name="Normal 3 2 2 2 4 3 6" xfId="28533"/>
    <cellStyle name="Normal 3 2 2 2 4 4" xfId="3583"/>
    <cellStyle name="Normal 3 2 2 2 4 4 2" xfId="6506"/>
    <cellStyle name="Normal 3 2 2 2 4 4 2 2" xfId="25784"/>
    <cellStyle name="Normal 3 2 2 2 4 4 2 2 2" xfId="50024"/>
    <cellStyle name="Normal 3 2 2 2 4 4 2 3" xfId="32307"/>
    <cellStyle name="Normal 3 2 2 2 4 4 3" xfId="16525"/>
    <cellStyle name="Normal 3 2 2 2 4 4 3 2" xfId="40767"/>
    <cellStyle name="Normal 3 2 2 2 4 4 4" xfId="29384"/>
    <cellStyle name="Normal 3 2 2 2 4 5" xfId="3116"/>
    <cellStyle name="Normal 3 2 2 2 4 5 2" xfId="6038"/>
    <cellStyle name="Normal 3 2 2 2 4 5 2 2" xfId="31839"/>
    <cellStyle name="Normal 3 2 2 2 4 5 3" xfId="25785"/>
    <cellStyle name="Normal 3 2 2 2 4 5 3 2" xfId="50025"/>
    <cellStyle name="Normal 3 2 2 2 4 5 4" xfId="28918"/>
    <cellStyle name="Normal 3 2 2 2 4 6" xfId="4525"/>
    <cellStyle name="Normal 3 2 2 2 4 6 2" xfId="7448"/>
    <cellStyle name="Normal 3 2 2 2 4 6 2 2" xfId="33249"/>
    <cellStyle name="Normal 3 2 2 2 4 6 3" xfId="30326"/>
    <cellStyle name="Normal 3 2 2 2 4 7" xfId="5371"/>
    <cellStyle name="Normal 3 2 2 2 4 7 2" xfId="31172"/>
    <cellStyle name="Normal 3 2 2 2 4 8" xfId="9185"/>
    <cellStyle name="Normal 3 2 2 2 4 8 2" xfId="34571"/>
    <cellStyle name="Normal 3 2 2 2 4 9" xfId="28251"/>
    <cellStyle name="Normal 3 2 2 2 5" xfId="2829"/>
    <cellStyle name="Normal 3 2 2 2 5 2" xfId="3963"/>
    <cellStyle name="Normal 3 2 2 2 5 2 2" xfId="6886"/>
    <cellStyle name="Normal 3 2 2 2 5 2 2 2" xfId="25786"/>
    <cellStyle name="Normal 3 2 2 2 5 2 2 2 2" xfId="50026"/>
    <cellStyle name="Normal 3 2 2 2 5 2 2 3" xfId="32687"/>
    <cellStyle name="Normal 3 2 2 2 5 2 3" xfId="14013"/>
    <cellStyle name="Normal 3 2 2 2 5 2 3 2" xfId="38963"/>
    <cellStyle name="Normal 3 2 2 2 5 2 4" xfId="29764"/>
    <cellStyle name="Normal 3 2 2 2 5 3" xfId="4591"/>
    <cellStyle name="Normal 3 2 2 2 5 3 2" xfId="7514"/>
    <cellStyle name="Normal 3 2 2 2 5 3 2 2" xfId="25787"/>
    <cellStyle name="Normal 3 2 2 2 5 3 2 2 2" xfId="50027"/>
    <cellStyle name="Normal 3 2 2 2 5 3 2 3" xfId="33315"/>
    <cellStyle name="Normal 3 2 2 2 5 3 3" xfId="17113"/>
    <cellStyle name="Normal 3 2 2 2 5 3 3 2" xfId="41355"/>
    <cellStyle name="Normal 3 2 2 2 5 3 4" xfId="30392"/>
    <cellStyle name="Normal 3 2 2 2 5 4" xfId="5751"/>
    <cellStyle name="Normal 3 2 2 2 5 4 2" xfId="25788"/>
    <cellStyle name="Normal 3 2 2 2 5 4 2 2" xfId="50028"/>
    <cellStyle name="Normal 3 2 2 2 5 4 3" xfId="31552"/>
    <cellStyle name="Normal 3 2 2 2 5 5" xfId="9799"/>
    <cellStyle name="Normal 3 2 2 2 5 5 2" xfId="35159"/>
    <cellStyle name="Normal 3 2 2 2 5 6" xfId="28631"/>
    <cellStyle name="Normal 3 2 2 2 6" xfId="2763"/>
    <cellStyle name="Normal 3 2 2 2 6 2" xfId="3897"/>
    <cellStyle name="Normal 3 2 2 2 6 2 2" xfId="6820"/>
    <cellStyle name="Normal 3 2 2 2 6 2 2 2" xfId="25789"/>
    <cellStyle name="Normal 3 2 2 2 6 2 2 2 2" xfId="50029"/>
    <cellStyle name="Normal 3 2 2 2 6 2 2 3" xfId="32621"/>
    <cellStyle name="Normal 3 2 2 2 6 2 3" xfId="14014"/>
    <cellStyle name="Normal 3 2 2 2 6 2 3 2" xfId="38964"/>
    <cellStyle name="Normal 3 2 2 2 6 2 4" xfId="29698"/>
    <cellStyle name="Normal 3 2 2 2 6 3" xfId="4309"/>
    <cellStyle name="Normal 3 2 2 2 6 3 2" xfId="7232"/>
    <cellStyle name="Normal 3 2 2 2 6 3 2 2" xfId="25790"/>
    <cellStyle name="Normal 3 2 2 2 6 3 2 2 2" xfId="50030"/>
    <cellStyle name="Normal 3 2 2 2 6 3 2 3" xfId="33033"/>
    <cellStyle name="Normal 3 2 2 2 6 3 3" xfId="18540"/>
    <cellStyle name="Normal 3 2 2 2 6 3 3 2" xfId="42781"/>
    <cellStyle name="Normal 3 2 2 2 6 3 4" xfId="30110"/>
    <cellStyle name="Normal 3 2 2 2 6 4" xfId="5685"/>
    <cellStyle name="Normal 3 2 2 2 6 4 2" xfId="25791"/>
    <cellStyle name="Normal 3 2 2 2 6 4 2 2" xfId="50031"/>
    <cellStyle name="Normal 3 2 2 2 6 4 3" xfId="31486"/>
    <cellStyle name="Normal 3 2 2 2 6 5" xfId="11319"/>
    <cellStyle name="Normal 3 2 2 2 6 5 2" xfId="36585"/>
    <cellStyle name="Normal 3 2 2 2 6 6" xfId="28565"/>
    <cellStyle name="Normal 3 2 2 2 7" xfId="2515"/>
    <cellStyle name="Normal 3 2 2 2 7 2" xfId="3649"/>
    <cellStyle name="Normal 3 2 2 2 7 2 2" xfId="6572"/>
    <cellStyle name="Normal 3 2 2 2 7 2 2 2" xfId="32373"/>
    <cellStyle name="Normal 3 2 2 2 7 2 3" xfId="25792"/>
    <cellStyle name="Normal 3 2 2 2 7 2 3 2" xfId="50032"/>
    <cellStyle name="Normal 3 2 2 2 7 2 4" xfId="29450"/>
    <cellStyle name="Normal 3 2 2 2 7 3" xfId="4873"/>
    <cellStyle name="Normal 3 2 2 2 7 3 2" xfId="7796"/>
    <cellStyle name="Normal 3 2 2 2 7 3 2 2" xfId="33597"/>
    <cellStyle name="Normal 3 2 2 2 7 3 3" xfId="30674"/>
    <cellStyle name="Normal 3 2 2 2 7 4" xfId="5437"/>
    <cellStyle name="Normal 3 2 2 2 7 4 2" xfId="31238"/>
    <cellStyle name="Normal 3 2 2 2 7 5" xfId="14004"/>
    <cellStyle name="Normal 3 2 2 2 7 5 2" xfId="38954"/>
    <cellStyle name="Normal 3 2 2 2 7 6" xfId="28317"/>
    <cellStyle name="Normal 3 2 2 2 8" xfId="3367"/>
    <cellStyle name="Normal 3 2 2 2 8 2" xfId="6290"/>
    <cellStyle name="Normal 3 2 2 2 8 2 2" xfId="25793"/>
    <cellStyle name="Normal 3 2 2 2 8 2 2 2" xfId="50033"/>
    <cellStyle name="Normal 3 2 2 2 8 2 3" xfId="32091"/>
    <cellStyle name="Normal 3 2 2 2 8 3" xfId="16273"/>
    <cellStyle name="Normal 3 2 2 2 8 3 2" xfId="40515"/>
    <cellStyle name="Normal 3 2 2 2 8 4" xfId="29168"/>
    <cellStyle name="Normal 3 2 2 2 9" xfId="3077"/>
    <cellStyle name="Normal 3 2 2 2 9 2" xfId="5999"/>
    <cellStyle name="Normal 3 2 2 2 9 2 2" xfId="31800"/>
    <cellStyle name="Normal 3 2 2 2 9 3" xfId="25794"/>
    <cellStyle name="Normal 3 2 2 2 9 3 2" xfId="50034"/>
    <cellStyle name="Normal 3 2 2 2 9 4" xfId="28879"/>
    <cellStyle name="Normal 3 2 2 3" xfId="1705"/>
    <cellStyle name="Normal 3 2 2 3 2" xfId="2424"/>
    <cellStyle name="Normal 3 2 2 3 2 2" xfId="3020"/>
    <cellStyle name="Normal 3 2 2 3 2 2 2" xfId="4154"/>
    <cellStyle name="Normal 3 2 2 3 2 2 2 2" xfId="7077"/>
    <cellStyle name="Normal 3 2 2 3 2 2 2 2 2" xfId="32878"/>
    <cellStyle name="Normal 3 2 2 3 2 2 2 3" xfId="29955"/>
    <cellStyle name="Normal 3 2 2 3 2 2 3" xfId="4782"/>
    <cellStyle name="Normal 3 2 2 3 2 2 3 2" xfId="7705"/>
    <cellStyle name="Normal 3 2 2 3 2 2 3 2 2" xfId="33506"/>
    <cellStyle name="Normal 3 2 2 3 2 2 3 3" xfId="30583"/>
    <cellStyle name="Normal 3 2 2 3 2 2 4" xfId="5942"/>
    <cellStyle name="Normal 3 2 2 3 2 2 4 2" xfId="31743"/>
    <cellStyle name="Normal 3 2 2 3 2 2 5" xfId="28822"/>
    <cellStyle name="Normal 3 2 2 3 2 3" xfId="2706"/>
    <cellStyle name="Normal 3 2 2 3 2 3 2" xfId="3840"/>
    <cellStyle name="Normal 3 2 2 3 2 3 2 2" xfId="6763"/>
    <cellStyle name="Normal 3 2 2 3 2 3 2 2 2" xfId="32564"/>
    <cellStyle name="Normal 3 2 2 3 2 3 2 3" xfId="29641"/>
    <cellStyle name="Normal 3 2 2 3 2 3 3" xfId="5064"/>
    <cellStyle name="Normal 3 2 2 3 2 3 3 2" xfId="7987"/>
    <cellStyle name="Normal 3 2 2 3 2 3 3 2 2" xfId="33788"/>
    <cellStyle name="Normal 3 2 2 3 2 3 3 3" xfId="30865"/>
    <cellStyle name="Normal 3 2 2 3 2 3 4" xfId="5628"/>
    <cellStyle name="Normal 3 2 2 3 2 3 4 2" xfId="31429"/>
    <cellStyle name="Normal 3 2 2 3 2 3 5" xfId="28508"/>
    <cellStyle name="Normal 3 2 2 3 2 4" xfId="3558"/>
    <cellStyle name="Normal 3 2 2 3 2 4 2" xfId="6481"/>
    <cellStyle name="Normal 3 2 2 3 2 4 2 2" xfId="32282"/>
    <cellStyle name="Normal 3 2 2 3 2 4 3" xfId="29359"/>
    <cellStyle name="Normal 3 2 2 3 2 5" xfId="4500"/>
    <cellStyle name="Normal 3 2 2 3 2 5 2" xfId="7423"/>
    <cellStyle name="Normal 3 2 2 3 2 5 2 2" xfId="33224"/>
    <cellStyle name="Normal 3 2 2 3 2 5 3" xfId="30301"/>
    <cellStyle name="Normal 3 2 2 3 2 6" xfId="5346"/>
    <cellStyle name="Normal 3 2 2 3 2 6 2" xfId="31147"/>
    <cellStyle name="Normal 3 2 2 3 2 7" xfId="15079"/>
    <cellStyle name="Normal 3 2 2 3 2 8" xfId="28226"/>
    <cellStyle name="Normal 3 2 2 3 3" xfId="2895"/>
    <cellStyle name="Normal 3 2 2 3 3 2" xfId="4029"/>
    <cellStyle name="Normal 3 2 2 3 3 2 2" xfId="6952"/>
    <cellStyle name="Normal 3 2 2 3 3 2 2 2" xfId="32753"/>
    <cellStyle name="Normal 3 2 2 3 3 2 3" xfId="29830"/>
    <cellStyle name="Normal 3 2 2 3 3 3" xfId="4657"/>
    <cellStyle name="Normal 3 2 2 3 3 3 2" xfId="7580"/>
    <cellStyle name="Normal 3 2 2 3 3 3 2 2" xfId="33381"/>
    <cellStyle name="Normal 3 2 2 3 3 3 3" xfId="30458"/>
    <cellStyle name="Normal 3 2 2 3 3 4" xfId="5817"/>
    <cellStyle name="Normal 3 2 2 3 3 4 2" xfId="31618"/>
    <cellStyle name="Normal 3 2 2 3 3 5" xfId="28697"/>
    <cellStyle name="Normal 3 2 2 3 4" xfId="2581"/>
    <cellStyle name="Normal 3 2 2 3 4 2" xfId="3715"/>
    <cellStyle name="Normal 3 2 2 3 4 2 2" xfId="6638"/>
    <cellStyle name="Normal 3 2 2 3 4 2 2 2" xfId="32439"/>
    <cellStyle name="Normal 3 2 2 3 4 2 3" xfId="29516"/>
    <cellStyle name="Normal 3 2 2 3 4 3" xfId="4939"/>
    <cellStyle name="Normal 3 2 2 3 4 3 2" xfId="7862"/>
    <cellStyle name="Normal 3 2 2 3 4 3 2 2" xfId="33663"/>
    <cellStyle name="Normal 3 2 2 3 4 3 3" xfId="30740"/>
    <cellStyle name="Normal 3 2 2 3 4 4" xfId="5503"/>
    <cellStyle name="Normal 3 2 2 3 4 4 2" xfId="31304"/>
    <cellStyle name="Normal 3 2 2 3 4 5" xfId="28383"/>
    <cellStyle name="Normal 3 2 2 3 5" xfId="3433"/>
    <cellStyle name="Normal 3 2 2 3 5 2" xfId="6356"/>
    <cellStyle name="Normal 3 2 2 3 5 2 2" xfId="32157"/>
    <cellStyle name="Normal 3 2 2 3 5 3" xfId="29234"/>
    <cellStyle name="Normal 3 2 2 3 6" xfId="3182"/>
    <cellStyle name="Normal 3 2 2 3 6 2" xfId="6104"/>
    <cellStyle name="Normal 3 2 2 3 6 2 2" xfId="31905"/>
    <cellStyle name="Normal 3 2 2 3 6 3" xfId="28984"/>
    <cellStyle name="Normal 3 2 2 3 7" xfId="4375"/>
    <cellStyle name="Normal 3 2 2 3 7 2" xfId="7298"/>
    <cellStyle name="Normal 3 2 2 3 7 2 2" xfId="33099"/>
    <cellStyle name="Normal 3 2 2 3 7 3" xfId="30176"/>
    <cellStyle name="Normal 3 2 2 3 8" xfId="5221"/>
    <cellStyle name="Normal 3 2 2 3 8 2" xfId="31022"/>
    <cellStyle name="Normal 3 2 2 3 9" xfId="2299"/>
    <cellStyle name="Normal 3 2 2 3 9 2" xfId="28101"/>
    <cellStyle name="Normal 3 2 2 4" xfId="1706"/>
    <cellStyle name="Normal 3 2 2 4 2" xfId="15080"/>
    <cellStyle name="Normal 3 2 2 5" xfId="3091"/>
    <cellStyle name="Normal 3 2 2 5 2" xfId="6013"/>
    <cellStyle name="Normal 3 2 2 5 2 2" xfId="15081"/>
    <cellStyle name="Normal 3 2 2 5 2 3" xfId="31814"/>
    <cellStyle name="Normal 3 2 2 5 3" xfId="8752"/>
    <cellStyle name="Normal 3 2 2 5 4" xfId="28893"/>
    <cellStyle name="Normal 3 2 2 6" xfId="11322"/>
    <cellStyle name="Normal 3 2 2 6 2" xfId="15688"/>
    <cellStyle name="Normal 3 2 2 7" xfId="11323"/>
    <cellStyle name="Normal 3 2 2 7 2" xfId="14015"/>
    <cellStyle name="Normal 3 2 2 7 2 2" xfId="25795"/>
    <cellStyle name="Normal 3 2 2 7 2 2 2" xfId="50035"/>
    <cellStyle name="Normal 3 2 2 7 2 3" xfId="38965"/>
    <cellStyle name="Normal 3 2 2 7 3" xfId="18543"/>
    <cellStyle name="Normal 3 2 2 7 3 2" xfId="25796"/>
    <cellStyle name="Normal 3 2 2 7 3 2 2" xfId="50036"/>
    <cellStyle name="Normal 3 2 2 7 3 3" xfId="42784"/>
    <cellStyle name="Normal 3 2 2 7 4" xfId="25797"/>
    <cellStyle name="Normal 3 2 2 7 4 2" xfId="50037"/>
    <cellStyle name="Normal 3 2 2 7 5" xfId="36588"/>
    <cellStyle name="Normal 3 2 2 8" xfId="11318"/>
    <cellStyle name="Normal 3 2 2 8 2" xfId="14016"/>
    <cellStyle name="Normal 3 2 2 8 2 2" xfId="25798"/>
    <cellStyle name="Normal 3 2 2 8 2 2 2" xfId="50038"/>
    <cellStyle name="Normal 3 2 2 8 2 3" xfId="38966"/>
    <cellStyle name="Normal 3 2 2 8 3" xfId="18539"/>
    <cellStyle name="Normal 3 2 2 8 3 2" xfId="25799"/>
    <cellStyle name="Normal 3 2 2 8 3 2 2" xfId="50039"/>
    <cellStyle name="Normal 3 2 2 8 3 3" xfId="42780"/>
    <cellStyle name="Normal 3 2 2 8 4" xfId="25800"/>
    <cellStyle name="Normal 3 2 2 8 4 2" xfId="50040"/>
    <cellStyle name="Normal 3 2 2 8 5" xfId="36584"/>
    <cellStyle name="Normal 3 2 2 9" xfId="15078"/>
    <cellStyle name="Normal 3 2 3" xfId="53"/>
    <cellStyle name="Normal 3 2 3 10" xfId="3320"/>
    <cellStyle name="Normal 3 2 3 10 2" xfId="4227"/>
    <cellStyle name="Normal 3 2 3 10 2 2" xfId="7150"/>
    <cellStyle name="Normal 3 2 3 10 2 2 2" xfId="32951"/>
    <cellStyle name="Normal 3 2 3 10 2 3" xfId="30028"/>
    <cellStyle name="Normal 3 2 3 10 3" xfId="6243"/>
    <cellStyle name="Normal 3 2 3 10 3 2" xfId="32044"/>
    <cellStyle name="Normal 3 2 3 10 4" xfId="29121"/>
    <cellStyle name="Normal 3 2 3 11" xfId="3069"/>
    <cellStyle name="Normal 3 2 3 11 2" xfId="4826"/>
    <cellStyle name="Normal 3 2 3 11 2 2" xfId="7749"/>
    <cellStyle name="Normal 3 2 3 11 2 2 2" xfId="33550"/>
    <cellStyle name="Normal 3 2 3 11 2 3" xfId="30627"/>
    <cellStyle name="Normal 3 2 3 11 3" xfId="5991"/>
    <cellStyle name="Normal 3 2 3 11 3 2" xfId="31792"/>
    <cellStyle name="Normal 3 2 3 11 4" xfId="28871"/>
    <cellStyle name="Normal 3 2 3 12" xfId="4203"/>
    <cellStyle name="Normal 3 2 3 12 2" xfId="7126"/>
    <cellStyle name="Normal 3 2 3 12 2 2" xfId="32927"/>
    <cellStyle name="Normal 3 2 3 12 3" xfId="30004"/>
    <cellStyle name="Normal 3 2 3 13" xfId="5108"/>
    <cellStyle name="Normal 3 2 3 13 2" xfId="30909"/>
    <cellStyle name="Normal 3 2 3 14" xfId="8048"/>
    <cellStyle name="Normal 3 2 3 14 2" xfId="33847"/>
    <cellStyle name="Normal 3 2 3 15" xfId="27937"/>
    <cellStyle name="Normal 3 2 3 15 2" xfId="52169"/>
    <cellStyle name="Normal 3 2 3 16" xfId="27986"/>
    <cellStyle name="Normal 3 2 3 17" xfId="2176"/>
    <cellStyle name="Normal 3 2 3 2" xfId="1707"/>
    <cellStyle name="Normal 3 2 3 2 10" xfId="8754"/>
    <cellStyle name="Normal 3 2 3 2 11" xfId="28022"/>
    <cellStyle name="Normal 3 2 3 2 12" xfId="2219"/>
    <cellStyle name="Normal 3 2 3 2 2" xfId="2276"/>
    <cellStyle name="Normal 3 2 3 2 2 10" xfId="28078"/>
    <cellStyle name="Normal 3 2 3 2 2 2" xfId="2399"/>
    <cellStyle name="Normal 3 2 3 2 2 2 2" xfId="2995"/>
    <cellStyle name="Normal 3 2 3 2 2 2 2 2" xfId="4129"/>
    <cellStyle name="Normal 3 2 3 2 2 2 2 2 2" xfId="7052"/>
    <cellStyle name="Normal 3 2 3 2 2 2 2 2 2 2" xfId="32853"/>
    <cellStyle name="Normal 3 2 3 2 2 2 2 2 3" xfId="29930"/>
    <cellStyle name="Normal 3 2 3 2 2 2 2 3" xfId="4757"/>
    <cellStyle name="Normal 3 2 3 2 2 2 2 3 2" xfId="7680"/>
    <cellStyle name="Normal 3 2 3 2 2 2 2 3 2 2" xfId="33481"/>
    <cellStyle name="Normal 3 2 3 2 2 2 2 3 3" xfId="30558"/>
    <cellStyle name="Normal 3 2 3 2 2 2 2 4" xfId="5917"/>
    <cellStyle name="Normal 3 2 3 2 2 2 2 4 2" xfId="31718"/>
    <cellStyle name="Normal 3 2 3 2 2 2 2 5" xfId="28797"/>
    <cellStyle name="Normal 3 2 3 2 2 2 3" xfId="2681"/>
    <cellStyle name="Normal 3 2 3 2 2 2 3 2" xfId="3815"/>
    <cellStyle name="Normal 3 2 3 2 2 2 3 2 2" xfId="6738"/>
    <cellStyle name="Normal 3 2 3 2 2 2 3 2 2 2" xfId="32539"/>
    <cellStyle name="Normal 3 2 3 2 2 2 3 2 3" xfId="29616"/>
    <cellStyle name="Normal 3 2 3 2 2 2 3 3" xfId="5039"/>
    <cellStyle name="Normal 3 2 3 2 2 2 3 3 2" xfId="7962"/>
    <cellStyle name="Normal 3 2 3 2 2 2 3 3 2 2" xfId="33763"/>
    <cellStyle name="Normal 3 2 3 2 2 2 3 3 3" xfId="30840"/>
    <cellStyle name="Normal 3 2 3 2 2 2 3 4" xfId="5603"/>
    <cellStyle name="Normal 3 2 3 2 2 2 3 4 2" xfId="31404"/>
    <cellStyle name="Normal 3 2 3 2 2 2 3 5" xfId="28483"/>
    <cellStyle name="Normal 3 2 3 2 2 2 4" xfId="3533"/>
    <cellStyle name="Normal 3 2 3 2 2 2 4 2" xfId="6456"/>
    <cellStyle name="Normal 3 2 3 2 2 2 4 2 2" xfId="32257"/>
    <cellStyle name="Normal 3 2 3 2 2 2 4 3" xfId="29334"/>
    <cellStyle name="Normal 3 2 3 2 2 2 5" xfId="4475"/>
    <cellStyle name="Normal 3 2 3 2 2 2 5 2" xfId="7398"/>
    <cellStyle name="Normal 3 2 3 2 2 2 5 2 2" xfId="33199"/>
    <cellStyle name="Normal 3 2 3 2 2 2 5 3" xfId="30276"/>
    <cellStyle name="Normal 3 2 3 2 2 2 6" xfId="5321"/>
    <cellStyle name="Normal 3 2 3 2 2 2 6 2" xfId="31122"/>
    <cellStyle name="Normal 3 2 3 2 2 2 7" xfId="28201"/>
    <cellStyle name="Normal 3 2 3 2 2 3" xfId="2870"/>
    <cellStyle name="Normal 3 2 3 2 2 3 2" xfId="4004"/>
    <cellStyle name="Normal 3 2 3 2 2 3 2 2" xfId="6927"/>
    <cellStyle name="Normal 3 2 3 2 2 3 2 2 2" xfId="32728"/>
    <cellStyle name="Normal 3 2 3 2 2 3 2 3" xfId="29805"/>
    <cellStyle name="Normal 3 2 3 2 2 3 3" xfId="4632"/>
    <cellStyle name="Normal 3 2 3 2 2 3 3 2" xfId="7555"/>
    <cellStyle name="Normal 3 2 3 2 2 3 3 2 2" xfId="33356"/>
    <cellStyle name="Normal 3 2 3 2 2 3 3 3" xfId="30433"/>
    <cellStyle name="Normal 3 2 3 2 2 3 4" xfId="5792"/>
    <cellStyle name="Normal 3 2 3 2 2 3 4 2" xfId="31593"/>
    <cellStyle name="Normal 3 2 3 2 2 3 5" xfId="28672"/>
    <cellStyle name="Normal 3 2 3 2 2 4" xfId="2556"/>
    <cellStyle name="Normal 3 2 3 2 2 4 2" xfId="3690"/>
    <cellStyle name="Normal 3 2 3 2 2 4 2 2" xfId="6613"/>
    <cellStyle name="Normal 3 2 3 2 2 4 2 2 2" xfId="32414"/>
    <cellStyle name="Normal 3 2 3 2 2 4 2 3" xfId="29491"/>
    <cellStyle name="Normal 3 2 3 2 2 4 3" xfId="4914"/>
    <cellStyle name="Normal 3 2 3 2 2 4 3 2" xfId="7837"/>
    <cellStyle name="Normal 3 2 3 2 2 4 3 2 2" xfId="33638"/>
    <cellStyle name="Normal 3 2 3 2 2 4 3 3" xfId="30715"/>
    <cellStyle name="Normal 3 2 3 2 2 4 4" xfId="5478"/>
    <cellStyle name="Normal 3 2 3 2 2 4 4 2" xfId="31279"/>
    <cellStyle name="Normal 3 2 3 2 2 4 5" xfId="28358"/>
    <cellStyle name="Normal 3 2 3 2 2 5" xfId="3408"/>
    <cellStyle name="Normal 3 2 3 2 2 5 2" xfId="6331"/>
    <cellStyle name="Normal 3 2 3 2 2 5 2 2" xfId="32132"/>
    <cellStyle name="Normal 3 2 3 2 2 5 3" xfId="29209"/>
    <cellStyle name="Normal 3 2 3 2 2 6" xfId="3273"/>
    <cellStyle name="Normal 3 2 3 2 2 6 2" xfId="6195"/>
    <cellStyle name="Normal 3 2 3 2 2 6 2 2" xfId="31996"/>
    <cellStyle name="Normal 3 2 3 2 2 6 3" xfId="29075"/>
    <cellStyle name="Normal 3 2 3 2 2 7" xfId="4350"/>
    <cellStyle name="Normal 3 2 3 2 2 7 2" xfId="7273"/>
    <cellStyle name="Normal 3 2 3 2 2 7 2 2" xfId="33074"/>
    <cellStyle name="Normal 3 2 3 2 2 7 3" xfId="30151"/>
    <cellStyle name="Normal 3 2 3 2 2 8" xfId="5196"/>
    <cellStyle name="Normal 3 2 3 2 2 8 2" xfId="30997"/>
    <cellStyle name="Normal 3 2 3 2 2 9" xfId="15083"/>
    <cellStyle name="Normal 3 2 3 2 3" xfId="2331"/>
    <cellStyle name="Normal 3 2 3 2 3 2" xfId="2927"/>
    <cellStyle name="Normal 3 2 3 2 3 2 2" xfId="4061"/>
    <cellStyle name="Normal 3 2 3 2 3 2 2 2" xfId="6984"/>
    <cellStyle name="Normal 3 2 3 2 3 2 2 2 2" xfId="32785"/>
    <cellStyle name="Normal 3 2 3 2 3 2 2 3" xfId="29862"/>
    <cellStyle name="Normal 3 2 3 2 3 2 3" xfId="4689"/>
    <cellStyle name="Normal 3 2 3 2 3 2 3 2" xfId="7612"/>
    <cellStyle name="Normal 3 2 3 2 3 2 3 2 2" xfId="33413"/>
    <cellStyle name="Normal 3 2 3 2 3 2 3 3" xfId="30490"/>
    <cellStyle name="Normal 3 2 3 2 3 2 4" xfId="5849"/>
    <cellStyle name="Normal 3 2 3 2 3 2 4 2" xfId="31650"/>
    <cellStyle name="Normal 3 2 3 2 3 2 5" xfId="28729"/>
    <cellStyle name="Normal 3 2 3 2 3 3" xfId="2613"/>
    <cellStyle name="Normal 3 2 3 2 3 3 2" xfId="3747"/>
    <cellStyle name="Normal 3 2 3 2 3 3 2 2" xfId="6670"/>
    <cellStyle name="Normal 3 2 3 2 3 3 2 2 2" xfId="32471"/>
    <cellStyle name="Normal 3 2 3 2 3 3 2 3" xfId="29548"/>
    <cellStyle name="Normal 3 2 3 2 3 3 3" xfId="4971"/>
    <cellStyle name="Normal 3 2 3 2 3 3 3 2" xfId="7894"/>
    <cellStyle name="Normal 3 2 3 2 3 3 3 2 2" xfId="33695"/>
    <cellStyle name="Normal 3 2 3 2 3 3 3 3" xfId="30772"/>
    <cellStyle name="Normal 3 2 3 2 3 3 4" xfId="5535"/>
    <cellStyle name="Normal 3 2 3 2 3 3 4 2" xfId="31336"/>
    <cellStyle name="Normal 3 2 3 2 3 3 5" xfId="28415"/>
    <cellStyle name="Normal 3 2 3 2 3 4" xfId="3465"/>
    <cellStyle name="Normal 3 2 3 2 3 4 2" xfId="6388"/>
    <cellStyle name="Normal 3 2 3 2 3 4 2 2" xfId="32189"/>
    <cellStyle name="Normal 3 2 3 2 3 4 3" xfId="29266"/>
    <cellStyle name="Normal 3 2 3 2 3 5" xfId="3208"/>
    <cellStyle name="Normal 3 2 3 2 3 5 2" xfId="6130"/>
    <cellStyle name="Normal 3 2 3 2 3 5 2 2" xfId="31931"/>
    <cellStyle name="Normal 3 2 3 2 3 5 3" xfId="29010"/>
    <cellStyle name="Normal 3 2 3 2 3 6" xfId="4407"/>
    <cellStyle name="Normal 3 2 3 2 3 6 2" xfId="7330"/>
    <cellStyle name="Normal 3 2 3 2 3 6 2 2" xfId="33131"/>
    <cellStyle name="Normal 3 2 3 2 3 6 3" xfId="30208"/>
    <cellStyle name="Normal 3 2 3 2 3 7" xfId="5253"/>
    <cellStyle name="Normal 3 2 3 2 3 7 2" xfId="31054"/>
    <cellStyle name="Normal 3 2 3 2 3 8" xfId="28133"/>
    <cellStyle name="Normal 3 2 3 2 4" xfId="2802"/>
    <cellStyle name="Normal 3 2 3 2 4 2" xfId="3936"/>
    <cellStyle name="Normal 3 2 3 2 4 2 2" xfId="6859"/>
    <cellStyle name="Normal 3 2 3 2 4 2 2 2" xfId="32660"/>
    <cellStyle name="Normal 3 2 3 2 4 2 3" xfId="29737"/>
    <cellStyle name="Normal 3 2 3 2 4 3" xfId="4564"/>
    <cellStyle name="Normal 3 2 3 2 4 3 2" xfId="7487"/>
    <cellStyle name="Normal 3 2 3 2 4 3 2 2" xfId="33288"/>
    <cellStyle name="Normal 3 2 3 2 4 3 3" xfId="30365"/>
    <cellStyle name="Normal 3 2 3 2 4 4" xfId="5724"/>
    <cellStyle name="Normal 3 2 3 2 4 4 2" xfId="31525"/>
    <cellStyle name="Normal 3 2 3 2 4 5" xfId="28604"/>
    <cellStyle name="Normal 3 2 3 2 5" xfId="2488"/>
    <cellStyle name="Normal 3 2 3 2 5 2" xfId="3622"/>
    <cellStyle name="Normal 3 2 3 2 5 2 2" xfId="6545"/>
    <cellStyle name="Normal 3 2 3 2 5 2 2 2" xfId="32346"/>
    <cellStyle name="Normal 3 2 3 2 5 2 3" xfId="29423"/>
    <cellStyle name="Normal 3 2 3 2 5 3" xfId="4282"/>
    <cellStyle name="Normal 3 2 3 2 5 3 2" xfId="7205"/>
    <cellStyle name="Normal 3 2 3 2 5 3 2 2" xfId="33006"/>
    <cellStyle name="Normal 3 2 3 2 5 3 3" xfId="30083"/>
    <cellStyle name="Normal 3 2 3 2 5 4" xfId="5410"/>
    <cellStyle name="Normal 3 2 3 2 5 4 2" xfId="31211"/>
    <cellStyle name="Normal 3 2 3 2 5 5" xfId="28290"/>
    <cellStyle name="Normal 3 2 3 2 6" xfId="3340"/>
    <cellStyle name="Normal 3 2 3 2 6 2" xfId="4846"/>
    <cellStyle name="Normal 3 2 3 2 6 2 2" xfId="7769"/>
    <cellStyle name="Normal 3 2 3 2 6 2 2 2" xfId="33570"/>
    <cellStyle name="Normal 3 2 3 2 6 2 3" xfId="30647"/>
    <cellStyle name="Normal 3 2 3 2 6 3" xfId="6263"/>
    <cellStyle name="Normal 3 2 3 2 6 3 2" xfId="32064"/>
    <cellStyle name="Normal 3 2 3 2 6 4" xfId="29141"/>
    <cellStyle name="Normal 3 2 3 2 7" xfId="3157"/>
    <cellStyle name="Normal 3 2 3 2 7 2" xfId="6079"/>
    <cellStyle name="Normal 3 2 3 2 7 2 2" xfId="31880"/>
    <cellStyle name="Normal 3 2 3 2 7 3" xfId="28959"/>
    <cellStyle name="Normal 3 2 3 2 8" xfId="4212"/>
    <cellStyle name="Normal 3 2 3 2 8 2" xfId="7135"/>
    <cellStyle name="Normal 3 2 3 2 8 2 2" xfId="32936"/>
    <cellStyle name="Normal 3 2 3 2 8 3" xfId="30013"/>
    <cellStyle name="Normal 3 2 3 2 9" xfId="5128"/>
    <cellStyle name="Normal 3 2 3 2 9 2" xfId="30929"/>
    <cellStyle name="Normal 3 2 3 3" xfId="1708"/>
    <cellStyle name="Normal 3 2 3 3 10" xfId="28059"/>
    <cellStyle name="Normal 3 2 3 3 11" xfId="2257"/>
    <cellStyle name="Normal 3 2 3 3 2" xfId="2379"/>
    <cellStyle name="Normal 3 2 3 3 2 2" xfId="2975"/>
    <cellStyle name="Normal 3 2 3 3 2 2 2" xfId="4109"/>
    <cellStyle name="Normal 3 2 3 3 2 2 2 2" xfId="7032"/>
    <cellStyle name="Normal 3 2 3 3 2 2 2 2 2" xfId="32833"/>
    <cellStyle name="Normal 3 2 3 3 2 2 2 3" xfId="29910"/>
    <cellStyle name="Normal 3 2 3 3 2 2 3" xfId="4737"/>
    <cellStyle name="Normal 3 2 3 3 2 2 3 2" xfId="7660"/>
    <cellStyle name="Normal 3 2 3 3 2 2 3 2 2" xfId="33461"/>
    <cellStyle name="Normal 3 2 3 3 2 2 3 3" xfId="30538"/>
    <cellStyle name="Normal 3 2 3 3 2 2 4" xfId="5897"/>
    <cellStyle name="Normal 3 2 3 3 2 2 4 2" xfId="31698"/>
    <cellStyle name="Normal 3 2 3 3 2 2 5" xfId="28777"/>
    <cellStyle name="Normal 3 2 3 3 2 3" xfId="2661"/>
    <cellStyle name="Normal 3 2 3 3 2 3 2" xfId="3795"/>
    <cellStyle name="Normal 3 2 3 3 2 3 2 2" xfId="6718"/>
    <cellStyle name="Normal 3 2 3 3 2 3 2 2 2" xfId="32519"/>
    <cellStyle name="Normal 3 2 3 3 2 3 2 3" xfId="29596"/>
    <cellStyle name="Normal 3 2 3 3 2 3 3" xfId="5019"/>
    <cellStyle name="Normal 3 2 3 3 2 3 3 2" xfId="7942"/>
    <cellStyle name="Normal 3 2 3 3 2 3 3 2 2" xfId="33743"/>
    <cellStyle name="Normal 3 2 3 3 2 3 3 3" xfId="30820"/>
    <cellStyle name="Normal 3 2 3 3 2 3 4" xfId="5583"/>
    <cellStyle name="Normal 3 2 3 3 2 3 4 2" xfId="31384"/>
    <cellStyle name="Normal 3 2 3 3 2 3 5" xfId="28463"/>
    <cellStyle name="Normal 3 2 3 3 2 4" xfId="3513"/>
    <cellStyle name="Normal 3 2 3 3 2 4 2" xfId="6436"/>
    <cellStyle name="Normal 3 2 3 3 2 4 2 2" xfId="32237"/>
    <cellStyle name="Normal 3 2 3 3 2 4 3" xfId="29314"/>
    <cellStyle name="Normal 3 2 3 3 2 5" xfId="3254"/>
    <cellStyle name="Normal 3 2 3 3 2 5 2" xfId="6176"/>
    <cellStyle name="Normal 3 2 3 3 2 5 2 2" xfId="31977"/>
    <cellStyle name="Normal 3 2 3 3 2 5 3" xfId="29056"/>
    <cellStyle name="Normal 3 2 3 3 2 6" xfId="4455"/>
    <cellStyle name="Normal 3 2 3 3 2 6 2" xfId="7378"/>
    <cellStyle name="Normal 3 2 3 3 2 6 2 2" xfId="33179"/>
    <cellStyle name="Normal 3 2 3 3 2 6 3" xfId="30256"/>
    <cellStyle name="Normal 3 2 3 3 2 7" xfId="5301"/>
    <cellStyle name="Normal 3 2 3 3 2 7 2" xfId="31102"/>
    <cellStyle name="Normal 3 2 3 3 2 8" xfId="15084"/>
    <cellStyle name="Normal 3 2 3 3 2 9" xfId="28181"/>
    <cellStyle name="Normal 3 2 3 3 3" xfId="2850"/>
    <cellStyle name="Normal 3 2 3 3 3 2" xfId="3984"/>
    <cellStyle name="Normal 3 2 3 3 3 2 2" xfId="6907"/>
    <cellStyle name="Normal 3 2 3 3 3 2 2 2" xfId="32708"/>
    <cellStyle name="Normal 3 2 3 3 3 2 3" xfId="29785"/>
    <cellStyle name="Normal 3 2 3 3 3 3" xfId="4612"/>
    <cellStyle name="Normal 3 2 3 3 3 3 2" xfId="7535"/>
    <cellStyle name="Normal 3 2 3 3 3 3 2 2" xfId="33336"/>
    <cellStyle name="Normal 3 2 3 3 3 3 3" xfId="30413"/>
    <cellStyle name="Normal 3 2 3 3 3 4" xfId="5772"/>
    <cellStyle name="Normal 3 2 3 3 3 4 2" xfId="31573"/>
    <cellStyle name="Normal 3 2 3 3 3 5" xfId="28652"/>
    <cellStyle name="Normal 3 2 3 3 4" xfId="2536"/>
    <cellStyle name="Normal 3 2 3 3 4 2" xfId="3670"/>
    <cellStyle name="Normal 3 2 3 3 4 2 2" xfId="6593"/>
    <cellStyle name="Normal 3 2 3 3 4 2 2 2" xfId="32394"/>
    <cellStyle name="Normal 3 2 3 3 4 2 3" xfId="29471"/>
    <cellStyle name="Normal 3 2 3 3 4 3" xfId="4894"/>
    <cellStyle name="Normal 3 2 3 3 4 3 2" xfId="7817"/>
    <cellStyle name="Normal 3 2 3 3 4 3 2 2" xfId="33618"/>
    <cellStyle name="Normal 3 2 3 3 4 3 3" xfId="30695"/>
    <cellStyle name="Normal 3 2 3 3 4 4" xfId="5458"/>
    <cellStyle name="Normal 3 2 3 3 4 4 2" xfId="31259"/>
    <cellStyle name="Normal 3 2 3 3 4 5" xfId="28338"/>
    <cellStyle name="Normal 3 2 3 3 5" xfId="3388"/>
    <cellStyle name="Normal 3 2 3 3 5 2" xfId="6311"/>
    <cellStyle name="Normal 3 2 3 3 5 2 2" xfId="32112"/>
    <cellStyle name="Normal 3 2 3 3 5 3" xfId="29189"/>
    <cellStyle name="Normal 3 2 3 3 6" xfId="3137"/>
    <cellStyle name="Normal 3 2 3 3 6 2" xfId="6059"/>
    <cellStyle name="Normal 3 2 3 3 6 2 2" xfId="31860"/>
    <cellStyle name="Normal 3 2 3 3 6 3" xfId="28939"/>
    <cellStyle name="Normal 3 2 3 3 7" xfId="4330"/>
    <cellStyle name="Normal 3 2 3 3 7 2" xfId="7253"/>
    <cellStyle name="Normal 3 2 3 3 7 2 2" xfId="33054"/>
    <cellStyle name="Normal 3 2 3 3 7 3" xfId="30131"/>
    <cellStyle name="Normal 3 2 3 3 8" xfId="5176"/>
    <cellStyle name="Normal 3 2 3 3 8 2" xfId="30977"/>
    <cellStyle name="Normal 3 2 3 3 9" xfId="8755"/>
    <cellStyle name="Normal 3 2 3 4" xfId="2236"/>
    <cellStyle name="Normal 3 2 3 4 10" xfId="28038"/>
    <cellStyle name="Normal 3 2 3 4 2" xfId="2350"/>
    <cellStyle name="Normal 3 2 3 4 2 2" xfId="2946"/>
    <cellStyle name="Normal 3 2 3 4 2 2 2" xfId="4080"/>
    <cellStyle name="Normal 3 2 3 4 2 2 2 2" xfId="7003"/>
    <cellStyle name="Normal 3 2 3 4 2 2 2 2 2" xfId="32804"/>
    <cellStyle name="Normal 3 2 3 4 2 2 2 3" xfId="29881"/>
    <cellStyle name="Normal 3 2 3 4 2 2 3" xfId="4708"/>
    <cellStyle name="Normal 3 2 3 4 2 2 3 2" xfId="7631"/>
    <cellStyle name="Normal 3 2 3 4 2 2 3 2 2" xfId="33432"/>
    <cellStyle name="Normal 3 2 3 4 2 2 3 3" xfId="30509"/>
    <cellStyle name="Normal 3 2 3 4 2 2 4" xfId="5868"/>
    <cellStyle name="Normal 3 2 3 4 2 2 4 2" xfId="31669"/>
    <cellStyle name="Normal 3 2 3 4 2 2 5" xfId="28748"/>
    <cellStyle name="Normal 3 2 3 4 2 3" xfId="2632"/>
    <cellStyle name="Normal 3 2 3 4 2 3 2" xfId="3766"/>
    <cellStyle name="Normal 3 2 3 4 2 3 2 2" xfId="6689"/>
    <cellStyle name="Normal 3 2 3 4 2 3 2 2 2" xfId="32490"/>
    <cellStyle name="Normal 3 2 3 4 2 3 2 3" xfId="29567"/>
    <cellStyle name="Normal 3 2 3 4 2 3 3" xfId="4990"/>
    <cellStyle name="Normal 3 2 3 4 2 3 3 2" xfId="7913"/>
    <cellStyle name="Normal 3 2 3 4 2 3 3 2 2" xfId="33714"/>
    <cellStyle name="Normal 3 2 3 4 2 3 3 3" xfId="30791"/>
    <cellStyle name="Normal 3 2 3 4 2 3 4" xfId="5554"/>
    <cellStyle name="Normal 3 2 3 4 2 3 4 2" xfId="31355"/>
    <cellStyle name="Normal 3 2 3 4 2 3 5" xfId="28434"/>
    <cellStyle name="Normal 3 2 3 4 2 4" xfId="3484"/>
    <cellStyle name="Normal 3 2 3 4 2 4 2" xfId="6407"/>
    <cellStyle name="Normal 3 2 3 4 2 4 2 2" xfId="32208"/>
    <cellStyle name="Normal 3 2 3 4 2 4 3" xfId="29285"/>
    <cellStyle name="Normal 3 2 3 4 2 5" xfId="4426"/>
    <cellStyle name="Normal 3 2 3 4 2 5 2" xfId="7349"/>
    <cellStyle name="Normal 3 2 3 4 2 5 2 2" xfId="33150"/>
    <cellStyle name="Normal 3 2 3 4 2 5 3" xfId="30227"/>
    <cellStyle name="Normal 3 2 3 4 2 6" xfId="5272"/>
    <cellStyle name="Normal 3 2 3 4 2 6 2" xfId="31073"/>
    <cellStyle name="Normal 3 2 3 4 2 7" xfId="15085"/>
    <cellStyle name="Normal 3 2 3 4 2 8" xfId="28152"/>
    <cellStyle name="Normal 3 2 3 4 3" xfId="2821"/>
    <cellStyle name="Normal 3 2 3 4 3 2" xfId="3955"/>
    <cellStyle name="Normal 3 2 3 4 3 2 2" xfId="6878"/>
    <cellStyle name="Normal 3 2 3 4 3 2 2 2" xfId="32679"/>
    <cellStyle name="Normal 3 2 3 4 3 2 3" xfId="29756"/>
    <cellStyle name="Normal 3 2 3 4 3 3" xfId="4583"/>
    <cellStyle name="Normal 3 2 3 4 3 3 2" xfId="7506"/>
    <cellStyle name="Normal 3 2 3 4 3 3 2 2" xfId="33307"/>
    <cellStyle name="Normal 3 2 3 4 3 3 3" xfId="30384"/>
    <cellStyle name="Normal 3 2 3 4 3 4" xfId="5743"/>
    <cellStyle name="Normal 3 2 3 4 3 4 2" xfId="31544"/>
    <cellStyle name="Normal 3 2 3 4 3 5" xfId="28623"/>
    <cellStyle name="Normal 3 2 3 4 4" xfId="2507"/>
    <cellStyle name="Normal 3 2 3 4 4 2" xfId="3641"/>
    <cellStyle name="Normal 3 2 3 4 4 2 2" xfId="6564"/>
    <cellStyle name="Normal 3 2 3 4 4 2 2 2" xfId="32365"/>
    <cellStyle name="Normal 3 2 3 4 4 2 3" xfId="29442"/>
    <cellStyle name="Normal 3 2 3 4 4 3" xfId="4865"/>
    <cellStyle name="Normal 3 2 3 4 4 3 2" xfId="7788"/>
    <cellStyle name="Normal 3 2 3 4 4 3 2 2" xfId="33589"/>
    <cellStyle name="Normal 3 2 3 4 4 3 3" xfId="30666"/>
    <cellStyle name="Normal 3 2 3 4 4 4" xfId="5429"/>
    <cellStyle name="Normal 3 2 3 4 4 4 2" xfId="31230"/>
    <cellStyle name="Normal 3 2 3 4 4 5" xfId="28309"/>
    <cellStyle name="Normal 3 2 3 4 5" xfId="3359"/>
    <cellStyle name="Normal 3 2 3 4 5 2" xfId="6282"/>
    <cellStyle name="Normal 3 2 3 4 5 2 2" xfId="32083"/>
    <cellStyle name="Normal 3 2 3 4 5 3" xfId="29160"/>
    <cellStyle name="Normal 3 2 3 4 6" xfId="3226"/>
    <cellStyle name="Normal 3 2 3 4 6 2" xfId="6148"/>
    <cellStyle name="Normal 3 2 3 4 6 2 2" xfId="31949"/>
    <cellStyle name="Normal 3 2 3 4 6 3" xfId="29028"/>
    <cellStyle name="Normal 3 2 3 4 7" xfId="4301"/>
    <cellStyle name="Normal 3 2 3 4 7 2" xfId="7224"/>
    <cellStyle name="Normal 3 2 3 4 7 2 2" xfId="33025"/>
    <cellStyle name="Normal 3 2 3 4 7 3" xfId="30102"/>
    <cellStyle name="Normal 3 2 3 4 8" xfId="5147"/>
    <cellStyle name="Normal 3 2 3 4 8 2" xfId="30948"/>
    <cellStyle name="Normal 3 2 3 4 9" xfId="8756"/>
    <cellStyle name="Normal 3 2 3 5" xfId="2311"/>
    <cellStyle name="Normal 3 2 3 5 2" xfId="2907"/>
    <cellStyle name="Normal 3 2 3 5 2 2" xfId="4041"/>
    <cellStyle name="Normal 3 2 3 5 2 2 2" xfId="6964"/>
    <cellStyle name="Normal 3 2 3 5 2 2 2 2" xfId="32765"/>
    <cellStyle name="Normal 3 2 3 5 2 2 3" xfId="29842"/>
    <cellStyle name="Normal 3 2 3 5 2 3" xfId="4669"/>
    <cellStyle name="Normal 3 2 3 5 2 3 2" xfId="7592"/>
    <cellStyle name="Normal 3 2 3 5 2 3 2 2" xfId="33393"/>
    <cellStyle name="Normal 3 2 3 5 2 3 3" xfId="30470"/>
    <cellStyle name="Normal 3 2 3 5 2 4" xfId="5829"/>
    <cellStyle name="Normal 3 2 3 5 2 4 2" xfId="31630"/>
    <cellStyle name="Normal 3 2 3 5 2 5" xfId="28709"/>
    <cellStyle name="Normal 3 2 3 5 3" xfId="2593"/>
    <cellStyle name="Normal 3 2 3 5 3 2" xfId="3727"/>
    <cellStyle name="Normal 3 2 3 5 3 2 2" xfId="6650"/>
    <cellStyle name="Normal 3 2 3 5 3 2 2 2" xfId="32451"/>
    <cellStyle name="Normal 3 2 3 5 3 2 3" xfId="29528"/>
    <cellStyle name="Normal 3 2 3 5 3 3" xfId="4951"/>
    <cellStyle name="Normal 3 2 3 5 3 3 2" xfId="7874"/>
    <cellStyle name="Normal 3 2 3 5 3 3 2 2" xfId="33675"/>
    <cellStyle name="Normal 3 2 3 5 3 3 3" xfId="30752"/>
    <cellStyle name="Normal 3 2 3 5 3 4" xfId="5515"/>
    <cellStyle name="Normal 3 2 3 5 3 4 2" xfId="31316"/>
    <cellStyle name="Normal 3 2 3 5 3 5" xfId="28395"/>
    <cellStyle name="Normal 3 2 3 5 4" xfId="3445"/>
    <cellStyle name="Normal 3 2 3 5 4 2" xfId="6368"/>
    <cellStyle name="Normal 3 2 3 5 4 2 2" xfId="32169"/>
    <cellStyle name="Normal 3 2 3 5 4 3" xfId="29246"/>
    <cellStyle name="Normal 3 2 3 5 5" xfId="3191"/>
    <cellStyle name="Normal 3 2 3 5 5 2" xfId="6113"/>
    <cellStyle name="Normal 3 2 3 5 5 2 2" xfId="31914"/>
    <cellStyle name="Normal 3 2 3 5 5 3" xfId="28993"/>
    <cellStyle name="Normal 3 2 3 5 6" xfId="4387"/>
    <cellStyle name="Normal 3 2 3 5 6 2" xfId="7310"/>
    <cellStyle name="Normal 3 2 3 5 6 2 2" xfId="33111"/>
    <cellStyle name="Normal 3 2 3 5 6 3" xfId="30188"/>
    <cellStyle name="Normal 3 2 3 5 7" xfId="5233"/>
    <cellStyle name="Normal 3 2 3 5 7 2" xfId="31034"/>
    <cellStyle name="Normal 3 2 3 5 8" xfId="15082"/>
    <cellStyle name="Normal 3 2 3 5 9" xfId="28113"/>
    <cellStyle name="Normal 3 2 3 6" xfId="2441"/>
    <cellStyle name="Normal 3 2 3 6 2" xfId="3037"/>
    <cellStyle name="Normal 3 2 3 6 2 2" xfId="4171"/>
    <cellStyle name="Normal 3 2 3 6 2 2 2" xfId="7094"/>
    <cellStyle name="Normal 3 2 3 6 2 2 2 2" xfId="32895"/>
    <cellStyle name="Normal 3 2 3 6 2 2 3" xfId="29972"/>
    <cellStyle name="Normal 3 2 3 6 2 3" xfId="4799"/>
    <cellStyle name="Normal 3 2 3 6 2 3 2" xfId="7722"/>
    <cellStyle name="Normal 3 2 3 6 2 3 2 2" xfId="33523"/>
    <cellStyle name="Normal 3 2 3 6 2 3 3" xfId="30600"/>
    <cellStyle name="Normal 3 2 3 6 2 4" xfId="5959"/>
    <cellStyle name="Normal 3 2 3 6 2 4 2" xfId="31760"/>
    <cellStyle name="Normal 3 2 3 6 2 5" xfId="28839"/>
    <cellStyle name="Normal 3 2 3 6 3" xfId="2723"/>
    <cellStyle name="Normal 3 2 3 6 3 2" xfId="3857"/>
    <cellStyle name="Normal 3 2 3 6 3 2 2" xfId="6780"/>
    <cellStyle name="Normal 3 2 3 6 3 2 2 2" xfId="32581"/>
    <cellStyle name="Normal 3 2 3 6 3 2 3" xfId="29658"/>
    <cellStyle name="Normal 3 2 3 6 3 3" xfId="5081"/>
    <cellStyle name="Normal 3 2 3 6 3 3 2" xfId="8004"/>
    <cellStyle name="Normal 3 2 3 6 3 3 2 2" xfId="33805"/>
    <cellStyle name="Normal 3 2 3 6 3 3 3" xfId="30882"/>
    <cellStyle name="Normal 3 2 3 6 3 4" xfId="5645"/>
    <cellStyle name="Normal 3 2 3 6 3 4 2" xfId="31446"/>
    <cellStyle name="Normal 3 2 3 6 3 5" xfId="28525"/>
    <cellStyle name="Normal 3 2 3 6 4" xfId="3575"/>
    <cellStyle name="Normal 3 2 3 6 4 2" xfId="6498"/>
    <cellStyle name="Normal 3 2 3 6 4 2 2" xfId="32299"/>
    <cellStyle name="Normal 3 2 3 6 4 3" xfId="29376"/>
    <cellStyle name="Normal 3 2 3 6 5" xfId="3308"/>
    <cellStyle name="Normal 3 2 3 6 5 2" xfId="6231"/>
    <cellStyle name="Normal 3 2 3 6 5 2 2" xfId="32032"/>
    <cellStyle name="Normal 3 2 3 6 5 3" xfId="29109"/>
    <cellStyle name="Normal 3 2 3 6 6" xfId="4517"/>
    <cellStyle name="Normal 3 2 3 6 6 2" xfId="7440"/>
    <cellStyle name="Normal 3 2 3 6 6 2 2" xfId="33241"/>
    <cellStyle name="Normal 3 2 3 6 6 3" xfId="30318"/>
    <cellStyle name="Normal 3 2 3 6 7" xfId="5363"/>
    <cellStyle name="Normal 3 2 3 6 7 2" xfId="31164"/>
    <cellStyle name="Normal 3 2 3 6 8" xfId="8753"/>
    <cellStyle name="Normal 3 2 3 6 9" xfId="28243"/>
    <cellStyle name="Normal 3 2 3 7" xfId="2782"/>
    <cellStyle name="Normal 3 2 3 7 2" xfId="3916"/>
    <cellStyle name="Normal 3 2 3 7 2 2" xfId="6839"/>
    <cellStyle name="Normal 3 2 3 7 2 2 2" xfId="32640"/>
    <cellStyle name="Normal 3 2 3 7 2 3" xfId="29717"/>
    <cellStyle name="Normal 3 2 3 7 3" xfId="3108"/>
    <cellStyle name="Normal 3 2 3 7 3 2" xfId="6030"/>
    <cellStyle name="Normal 3 2 3 7 3 2 2" xfId="31831"/>
    <cellStyle name="Normal 3 2 3 7 3 3" xfId="28910"/>
    <cellStyle name="Normal 3 2 3 7 4" xfId="4262"/>
    <cellStyle name="Normal 3 2 3 7 4 2" xfId="7185"/>
    <cellStyle name="Normal 3 2 3 7 4 2 2" xfId="32986"/>
    <cellStyle name="Normal 3 2 3 7 4 3" xfId="30063"/>
    <cellStyle name="Normal 3 2 3 7 5" xfId="5704"/>
    <cellStyle name="Normal 3 2 3 7 5 2" xfId="31505"/>
    <cellStyle name="Normal 3 2 3 7 6" xfId="28584"/>
    <cellStyle name="Normal 3 2 3 8" xfId="2755"/>
    <cellStyle name="Normal 3 2 3 8 2" xfId="3889"/>
    <cellStyle name="Normal 3 2 3 8 2 2" xfId="6812"/>
    <cellStyle name="Normal 3 2 3 8 2 2 2" xfId="32613"/>
    <cellStyle name="Normal 3 2 3 8 2 3" xfId="29690"/>
    <cellStyle name="Normal 3 2 3 8 3" xfId="4544"/>
    <cellStyle name="Normal 3 2 3 8 3 2" xfId="7467"/>
    <cellStyle name="Normal 3 2 3 8 3 2 2" xfId="33268"/>
    <cellStyle name="Normal 3 2 3 8 3 3" xfId="30345"/>
    <cellStyle name="Normal 3 2 3 8 4" xfId="5677"/>
    <cellStyle name="Normal 3 2 3 8 4 2" xfId="31478"/>
    <cellStyle name="Normal 3 2 3 8 5" xfId="28557"/>
    <cellStyle name="Normal 3 2 3 9" xfId="2468"/>
    <cellStyle name="Normal 3 2 3 9 2" xfId="3602"/>
    <cellStyle name="Normal 3 2 3 9 2 2" xfId="6525"/>
    <cellStyle name="Normal 3 2 3 9 2 2 2" xfId="32326"/>
    <cellStyle name="Normal 3 2 3 9 2 3" xfId="29403"/>
    <cellStyle name="Normal 3 2 3 9 3" xfId="4252"/>
    <cellStyle name="Normal 3 2 3 9 3 2" xfId="7175"/>
    <cellStyle name="Normal 3 2 3 9 3 2 2" xfId="32976"/>
    <cellStyle name="Normal 3 2 3 9 3 3" xfId="30053"/>
    <cellStyle name="Normal 3 2 3 9 4" xfId="5390"/>
    <cellStyle name="Normal 3 2 3 9 4 2" xfId="31191"/>
    <cellStyle name="Normal 3 2 3 9 5" xfId="28270"/>
    <cellStyle name="Normal 3 2 4" xfId="54"/>
    <cellStyle name="Normal 3 2 4 10" xfId="3330"/>
    <cellStyle name="Normal 3 2 4 10 2" xfId="6253"/>
    <cellStyle name="Normal 3 2 4 10 2 2" xfId="32054"/>
    <cellStyle name="Normal 3 2 4 10 3" xfId="29131"/>
    <cellStyle name="Normal 3 2 4 11" xfId="3073"/>
    <cellStyle name="Normal 3 2 4 11 2" xfId="5995"/>
    <cellStyle name="Normal 3 2 4 11 2 2" xfId="31796"/>
    <cellStyle name="Normal 3 2 4 11 3" xfId="28875"/>
    <cellStyle name="Normal 3 2 4 12" xfId="4231"/>
    <cellStyle name="Normal 3 2 4 12 2" xfId="7154"/>
    <cellStyle name="Normal 3 2 4 12 2 2" xfId="32955"/>
    <cellStyle name="Normal 3 2 4 12 3" xfId="30032"/>
    <cellStyle name="Normal 3 2 4 13" xfId="5118"/>
    <cellStyle name="Normal 3 2 4 13 2" xfId="30919"/>
    <cellStyle name="Normal 3 2 4 14" xfId="8049"/>
    <cellStyle name="Normal 3 2 4 14 2" xfId="33848"/>
    <cellStyle name="Normal 3 2 4 15" xfId="27938"/>
    <cellStyle name="Normal 3 2 4 15 2" xfId="52170"/>
    <cellStyle name="Normal 3 2 4 16" xfId="27987"/>
    <cellStyle name="Normal 3 2 4 17" xfId="2177"/>
    <cellStyle name="Normal 3 2 4 2" xfId="1709"/>
    <cellStyle name="Normal 3 2 4 2 10" xfId="9392"/>
    <cellStyle name="Normal 3 2 4 2 10 2" xfId="34752"/>
    <cellStyle name="Normal 3 2 4 2 11" xfId="28027"/>
    <cellStyle name="Normal 3 2 4 2 12" xfId="2224"/>
    <cellStyle name="Normal 3 2 4 2 2" xfId="2282"/>
    <cellStyle name="Normal 3 2 4 2 2 10" xfId="28084"/>
    <cellStyle name="Normal 3 2 4 2 2 2" xfId="2405"/>
    <cellStyle name="Normal 3 2 4 2 2 2 2" xfId="3001"/>
    <cellStyle name="Normal 3 2 4 2 2 2 2 2" xfId="4135"/>
    <cellStyle name="Normal 3 2 4 2 2 2 2 2 2" xfId="7058"/>
    <cellStyle name="Normal 3 2 4 2 2 2 2 2 2 2" xfId="32859"/>
    <cellStyle name="Normal 3 2 4 2 2 2 2 2 3" xfId="29936"/>
    <cellStyle name="Normal 3 2 4 2 2 2 2 3" xfId="4763"/>
    <cellStyle name="Normal 3 2 4 2 2 2 2 3 2" xfId="7686"/>
    <cellStyle name="Normal 3 2 4 2 2 2 2 3 2 2" xfId="33487"/>
    <cellStyle name="Normal 3 2 4 2 2 2 2 3 3" xfId="30564"/>
    <cellStyle name="Normal 3 2 4 2 2 2 2 4" xfId="5923"/>
    <cellStyle name="Normal 3 2 4 2 2 2 2 4 2" xfId="31724"/>
    <cellStyle name="Normal 3 2 4 2 2 2 2 5" xfId="25801"/>
    <cellStyle name="Normal 3 2 4 2 2 2 2 5 2" xfId="50041"/>
    <cellStyle name="Normal 3 2 4 2 2 2 2 6" xfId="28803"/>
    <cellStyle name="Normal 3 2 4 2 2 2 3" xfId="2687"/>
    <cellStyle name="Normal 3 2 4 2 2 2 3 2" xfId="3821"/>
    <cellStyle name="Normal 3 2 4 2 2 2 3 2 2" xfId="6744"/>
    <cellStyle name="Normal 3 2 4 2 2 2 3 2 2 2" xfId="32545"/>
    <cellStyle name="Normal 3 2 4 2 2 2 3 2 3" xfId="29622"/>
    <cellStyle name="Normal 3 2 4 2 2 2 3 3" xfId="5045"/>
    <cellStyle name="Normal 3 2 4 2 2 2 3 3 2" xfId="7968"/>
    <cellStyle name="Normal 3 2 4 2 2 2 3 3 2 2" xfId="33769"/>
    <cellStyle name="Normal 3 2 4 2 2 2 3 3 3" xfId="30846"/>
    <cellStyle name="Normal 3 2 4 2 2 2 3 4" xfId="5609"/>
    <cellStyle name="Normal 3 2 4 2 2 2 3 4 2" xfId="31410"/>
    <cellStyle name="Normal 3 2 4 2 2 2 3 5" xfId="28489"/>
    <cellStyle name="Normal 3 2 4 2 2 2 4" xfId="3539"/>
    <cellStyle name="Normal 3 2 4 2 2 2 4 2" xfId="6462"/>
    <cellStyle name="Normal 3 2 4 2 2 2 4 2 2" xfId="32263"/>
    <cellStyle name="Normal 3 2 4 2 2 2 4 3" xfId="29340"/>
    <cellStyle name="Normal 3 2 4 2 2 2 5" xfId="4481"/>
    <cellStyle name="Normal 3 2 4 2 2 2 5 2" xfId="7404"/>
    <cellStyle name="Normal 3 2 4 2 2 2 5 2 2" xfId="33205"/>
    <cellStyle name="Normal 3 2 4 2 2 2 5 3" xfId="30282"/>
    <cellStyle name="Normal 3 2 4 2 2 2 6" xfId="5327"/>
    <cellStyle name="Normal 3 2 4 2 2 2 6 2" xfId="31128"/>
    <cellStyle name="Normal 3 2 4 2 2 2 7" xfId="14019"/>
    <cellStyle name="Normal 3 2 4 2 2 2 7 2" xfId="38969"/>
    <cellStyle name="Normal 3 2 4 2 2 2 8" xfId="28207"/>
    <cellStyle name="Normal 3 2 4 2 2 3" xfId="2876"/>
    <cellStyle name="Normal 3 2 4 2 2 3 2" xfId="4010"/>
    <cellStyle name="Normal 3 2 4 2 2 3 2 2" xfId="6933"/>
    <cellStyle name="Normal 3 2 4 2 2 3 2 2 2" xfId="32734"/>
    <cellStyle name="Normal 3 2 4 2 2 3 2 3" xfId="25802"/>
    <cellStyle name="Normal 3 2 4 2 2 3 2 3 2" xfId="50042"/>
    <cellStyle name="Normal 3 2 4 2 2 3 2 4" xfId="29811"/>
    <cellStyle name="Normal 3 2 4 2 2 3 3" xfId="4638"/>
    <cellStyle name="Normal 3 2 4 2 2 3 3 2" xfId="7561"/>
    <cellStyle name="Normal 3 2 4 2 2 3 3 2 2" xfId="33362"/>
    <cellStyle name="Normal 3 2 4 2 2 3 3 3" xfId="30439"/>
    <cellStyle name="Normal 3 2 4 2 2 3 4" xfId="5798"/>
    <cellStyle name="Normal 3 2 4 2 2 3 4 2" xfId="31599"/>
    <cellStyle name="Normal 3 2 4 2 2 3 5" xfId="17619"/>
    <cellStyle name="Normal 3 2 4 2 2 3 5 2" xfId="41861"/>
    <cellStyle name="Normal 3 2 4 2 2 3 6" xfId="28678"/>
    <cellStyle name="Normal 3 2 4 2 2 4" xfId="2562"/>
    <cellStyle name="Normal 3 2 4 2 2 4 2" xfId="3696"/>
    <cellStyle name="Normal 3 2 4 2 2 4 2 2" xfId="6619"/>
    <cellStyle name="Normal 3 2 4 2 2 4 2 2 2" xfId="32420"/>
    <cellStyle name="Normal 3 2 4 2 2 4 2 3" xfId="29497"/>
    <cellStyle name="Normal 3 2 4 2 2 4 3" xfId="4920"/>
    <cellStyle name="Normal 3 2 4 2 2 4 3 2" xfId="7843"/>
    <cellStyle name="Normal 3 2 4 2 2 4 3 2 2" xfId="33644"/>
    <cellStyle name="Normal 3 2 4 2 2 4 3 3" xfId="30721"/>
    <cellStyle name="Normal 3 2 4 2 2 4 4" xfId="5484"/>
    <cellStyle name="Normal 3 2 4 2 2 4 4 2" xfId="31285"/>
    <cellStyle name="Normal 3 2 4 2 2 4 5" xfId="25803"/>
    <cellStyle name="Normal 3 2 4 2 2 4 5 2" xfId="50043"/>
    <cellStyle name="Normal 3 2 4 2 2 4 6" xfId="28364"/>
    <cellStyle name="Normal 3 2 4 2 2 5" xfId="3414"/>
    <cellStyle name="Normal 3 2 4 2 2 5 2" xfId="6337"/>
    <cellStyle name="Normal 3 2 4 2 2 5 2 2" xfId="32138"/>
    <cellStyle name="Normal 3 2 4 2 2 5 3" xfId="29215"/>
    <cellStyle name="Normal 3 2 4 2 2 6" xfId="3279"/>
    <cellStyle name="Normal 3 2 4 2 2 6 2" xfId="6201"/>
    <cellStyle name="Normal 3 2 4 2 2 6 2 2" xfId="32002"/>
    <cellStyle name="Normal 3 2 4 2 2 6 3" xfId="29081"/>
    <cellStyle name="Normal 3 2 4 2 2 7" xfId="4356"/>
    <cellStyle name="Normal 3 2 4 2 2 7 2" xfId="7279"/>
    <cellStyle name="Normal 3 2 4 2 2 7 2 2" xfId="33080"/>
    <cellStyle name="Normal 3 2 4 2 2 7 3" xfId="30157"/>
    <cellStyle name="Normal 3 2 4 2 2 8" xfId="5202"/>
    <cellStyle name="Normal 3 2 4 2 2 8 2" xfId="31003"/>
    <cellStyle name="Normal 3 2 4 2 2 9" xfId="10305"/>
    <cellStyle name="Normal 3 2 4 2 2 9 2" xfId="35665"/>
    <cellStyle name="Normal 3 2 4 2 3" xfId="2337"/>
    <cellStyle name="Normal 3 2 4 2 3 2" xfId="2933"/>
    <cellStyle name="Normal 3 2 4 2 3 2 2" xfId="4067"/>
    <cellStyle name="Normal 3 2 4 2 3 2 2 2" xfId="6990"/>
    <cellStyle name="Normal 3 2 4 2 3 2 2 2 2" xfId="32791"/>
    <cellStyle name="Normal 3 2 4 2 3 2 2 3" xfId="25804"/>
    <cellStyle name="Normal 3 2 4 2 3 2 2 3 2" xfId="50044"/>
    <cellStyle name="Normal 3 2 4 2 3 2 2 4" xfId="29868"/>
    <cellStyle name="Normal 3 2 4 2 3 2 3" xfId="4695"/>
    <cellStyle name="Normal 3 2 4 2 3 2 3 2" xfId="7618"/>
    <cellStyle name="Normal 3 2 4 2 3 2 3 2 2" xfId="33419"/>
    <cellStyle name="Normal 3 2 4 2 3 2 3 3" xfId="30496"/>
    <cellStyle name="Normal 3 2 4 2 3 2 4" xfId="5855"/>
    <cellStyle name="Normal 3 2 4 2 3 2 4 2" xfId="31656"/>
    <cellStyle name="Normal 3 2 4 2 3 2 5" xfId="14020"/>
    <cellStyle name="Normal 3 2 4 2 3 2 5 2" xfId="38970"/>
    <cellStyle name="Normal 3 2 4 2 3 2 6" xfId="28735"/>
    <cellStyle name="Normal 3 2 4 2 3 3" xfId="2619"/>
    <cellStyle name="Normal 3 2 4 2 3 3 2" xfId="3753"/>
    <cellStyle name="Normal 3 2 4 2 3 3 2 2" xfId="6676"/>
    <cellStyle name="Normal 3 2 4 2 3 3 2 2 2" xfId="32477"/>
    <cellStyle name="Normal 3 2 4 2 3 3 2 3" xfId="25805"/>
    <cellStyle name="Normal 3 2 4 2 3 3 2 3 2" xfId="50045"/>
    <cellStyle name="Normal 3 2 4 2 3 3 2 4" xfId="29554"/>
    <cellStyle name="Normal 3 2 4 2 3 3 3" xfId="4977"/>
    <cellStyle name="Normal 3 2 4 2 3 3 3 2" xfId="7900"/>
    <cellStyle name="Normal 3 2 4 2 3 3 3 2 2" xfId="33701"/>
    <cellStyle name="Normal 3 2 4 2 3 3 3 3" xfId="30778"/>
    <cellStyle name="Normal 3 2 4 2 3 3 4" xfId="5541"/>
    <cellStyle name="Normal 3 2 4 2 3 3 4 2" xfId="31342"/>
    <cellStyle name="Normal 3 2 4 2 3 3 5" xfId="18545"/>
    <cellStyle name="Normal 3 2 4 2 3 3 5 2" xfId="42786"/>
    <cellStyle name="Normal 3 2 4 2 3 3 6" xfId="28421"/>
    <cellStyle name="Normal 3 2 4 2 3 4" xfId="3471"/>
    <cellStyle name="Normal 3 2 4 2 3 4 2" xfId="6394"/>
    <cellStyle name="Normal 3 2 4 2 3 4 2 2" xfId="32195"/>
    <cellStyle name="Normal 3 2 4 2 3 4 3" xfId="25806"/>
    <cellStyle name="Normal 3 2 4 2 3 4 3 2" xfId="50046"/>
    <cellStyle name="Normal 3 2 4 2 3 4 4" xfId="29272"/>
    <cellStyle name="Normal 3 2 4 2 3 5" xfId="3213"/>
    <cellStyle name="Normal 3 2 4 2 3 5 2" xfId="6135"/>
    <cellStyle name="Normal 3 2 4 2 3 5 2 2" xfId="31936"/>
    <cellStyle name="Normal 3 2 4 2 3 5 3" xfId="29015"/>
    <cellStyle name="Normal 3 2 4 2 3 6" xfId="4413"/>
    <cellStyle name="Normal 3 2 4 2 3 6 2" xfId="7336"/>
    <cellStyle name="Normal 3 2 4 2 3 6 2 2" xfId="33137"/>
    <cellStyle name="Normal 3 2 4 2 3 6 3" xfId="30214"/>
    <cellStyle name="Normal 3 2 4 2 3 7" xfId="5259"/>
    <cellStyle name="Normal 3 2 4 2 3 7 2" xfId="31060"/>
    <cellStyle name="Normal 3 2 4 2 3 8" xfId="11325"/>
    <cellStyle name="Normal 3 2 4 2 3 8 2" xfId="36590"/>
    <cellStyle name="Normal 3 2 4 2 3 9" xfId="28139"/>
    <cellStyle name="Normal 3 2 4 2 4" xfId="2808"/>
    <cellStyle name="Normal 3 2 4 2 4 2" xfId="3942"/>
    <cellStyle name="Normal 3 2 4 2 4 2 2" xfId="6865"/>
    <cellStyle name="Normal 3 2 4 2 4 2 2 2" xfId="32666"/>
    <cellStyle name="Normal 3 2 4 2 4 2 3" xfId="25807"/>
    <cellStyle name="Normal 3 2 4 2 4 2 3 2" xfId="50047"/>
    <cellStyle name="Normal 3 2 4 2 4 2 4" xfId="29743"/>
    <cellStyle name="Normal 3 2 4 2 4 3" xfId="4570"/>
    <cellStyle name="Normal 3 2 4 2 4 3 2" xfId="7493"/>
    <cellStyle name="Normal 3 2 4 2 4 3 2 2" xfId="33294"/>
    <cellStyle name="Normal 3 2 4 2 4 3 3" xfId="30371"/>
    <cellStyle name="Normal 3 2 4 2 4 4" xfId="5730"/>
    <cellStyle name="Normal 3 2 4 2 4 4 2" xfId="31531"/>
    <cellStyle name="Normal 3 2 4 2 4 5" xfId="14018"/>
    <cellStyle name="Normal 3 2 4 2 4 5 2" xfId="38968"/>
    <cellStyle name="Normal 3 2 4 2 4 6" xfId="28610"/>
    <cellStyle name="Normal 3 2 4 2 5" xfId="2494"/>
    <cellStyle name="Normal 3 2 4 2 5 2" xfId="3628"/>
    <cellStyle name="Normal 3 2 4 2 5 2 2" xfId="6551"/>
    <cellStyle name="Normal 3 2 4 2 5 2 2 2" xfId="32352"/>
    <cellStyle name="Normal 3 2 4 2 5 2 3" xfId="25808"/>
    <cellStyle name="Normal 3 2 4 2 5 2 3 2" xfId="50048"/>
    <cellStyle name="Normal 3 2 4 2 5 2 4" xfId="29429"/>
    <cellStyle name="Normal 3 2 4 2 5 3" xfId="4852"/>
    <cellStyle name="Normal 3 2 4 2 5 3 2" xfId="7775"/>
    <cellStyle name="Normal 3 2 4 2 5 3 2 2" xfId="33576"/>
    <cellStyle name="Normal 3 2 4 2 5 3 3" xfId="30653"/>
    <cellStyle name="Normal 3 2 4 2 5 4" xfId="5416"/>
    <cellStyle name="Normal 3 2 4 2 5 4 2" xfId="31217"/>
    <cellStyle name="Normal 3 2 4 2 5 5" xfId="16706"/>
    <cellStyle name="Normal 3 2 4 2 5 5 2" xfId="40948"/>
    <cellStyle name="Normal 3 2 4 2 5 6" xfId="28296"/>
    <cellStyle name="Normal 3 2 4 2 6" xfId="3346"/>
    <cellStyle name="Normal 3 2 4 2 6 2" xfId="6269"/>
    <cellStyle name="Normal 3 2 4 2 6 2 2" xfId="32070"/>
    <cellStyle name="Normal 3 2 4 2 6 3" xfId="25809"/>
    <cellStyle name="Normal 3 2 4 2 6 3 2" xfId="50049"/>
    <cellStyle name="Normal 3 2 4 2 6 4" xfId="29147"/>
    <cellStyle name="Normal 3 2 4 2 7" xfId="3163"/>
    <cellStyle name="Normal 3 2 4 2 7 2" xfId="6085"/>
    <cellStyle name="Normal 3 2 4 2 7 2 2" xfId="31886"/>
    <cellStyle name="Normal 3 2 4 2 7 3" xfId="28965"/>
    <cellStyle name="Normal 3 2 4 2 8" xfId="4288"/>
    <cellStyle name="Normal 3 2 4 2 8 2" xfId="7211"/>
    <cellStyle name="Normal 3 2 4 2 8 2 2" xfId="33012"/>
    <cellStyle name="Normal 3 2 4 2 8 3" xfId="30089"/>
    <cellStyle name="Normal 3 2 4 2 9" xfId="5134"/>
    <cellStyle name="Normal 3 2 4 2 9 2" xfId="30935"/>
    <cellStyle name="Normal 3 2 4 3" xfId="1710"/>
    <cellStyle name="Normal 3 2 4 3 10" xfId="28068"/>
    <cellStyle name="Normal 3 2 4 3 11" xfId="2266"/>
    <cellStyle name="Normal 3 2 4 3 2" xfId="2389"/>
    <cellStyle name="Normal 3 2 4 3 2 2" xfId="2985"/>
    <cellStyle name="Normal 3 2 4 3 2 2 2" xfId="4119"/>
    <cellStyle name="Normal 3 2 4 3 2 2 2 2" xfId="7042"/>
    <cellStyle name="Normal 3 2 4 3 2 2 2 2 2" xfId="32843"/>
    <cellStyle name="Normal 3 2 4 3 2 2 2 3" xfId="25810"/>
    <cellStyle name="Normal 3 2 4 3 2 2 2 3 2" xfId="50050"/>
    <cellStyle name="Normal 3 2 4 3 2 2 2 4" xfId="29920"/>
    <cellStyle name="Normal 3 2 4 3 2 2 3" xfId="4747"/>
    <cellStyle name="Normal 3 2 4 3 2 2 3 2" xfId="7670"/>
    <cellStyle name="Normal 3 2 4 3 2 2 3 2 2" xfId="33471"/>
    <cellStyle name="Normal 3 2 4 3 2 2 3 3" xfId="30548"/>
    <cellStyle name="Normal 3 2 4 3 2 2 4" xfId="5907"/>
    <cellStyle name="Normal 3 2 4 3 2 2 4 2" xfId="31708"/>
    <cellStyle name="Normal 3 2 4 3 2 2 5" xfId="14022"/>
    <cellStyle name="Normal 3 2 4 3 2 2 5 2" xfId="38972"/>
    <cellStyle name="Normal 3 2 4 3 2 2 6" xfId="28787"/>
    <cellStyle name="Normal 3 2 4 3 2 3" xfId="2671"/>
    <cellStyle name="Normal 3 2 4 3 2 3 2" xfId="3805"/>
    <cellStyle name="Normal 3 2 4 3 2 3 2 2" xfId="6728"/>
    <cellStyle name="Normal 3 2 4 3 2 3 2 2 2" xfId="32529"/>
    <cellStyle name="Normal 3 2 4 3 2 3 2 3" xfId="25811"/>
    <cellStyle name="Normal 3 2 4 3 2 3 2 3 2" xfId="50051"/>
    <cellStyle name="Normal 3 2 4 3 2 3 2 4" xfId="29606"/>
    <cellStyle name="Normal 3 2 4 3 2 3 3" xfId="5029"/>
    <cellStyle name="Normal 3 2 4 3 2 3 3 2" xfId="7952"/>
    <cellStyle name="Normal 3 2 4 3 2 3 3 2 2" xfId="33753"/>
    <cellStyle name="Normal 3 2 4 3 2 3 3 3" xfId="30830"/>
    <cellStyle name="Normal 3 2 4 3 2 3 4" xfId="5593"/>
    <cellStyle name="Normal 3 2 4 3 2 3 4 2" xfId="31394"/>
    <cellStyle name="Normal 3 2 4 3 2 3 5" xfId="17810"/>
    <cellStyle name="Normal 3 2 4 3 2 3 5 2" xfId="42052"/>
    <cellStyle name="Normal 3 2 4 3 2 3 6" xfId="28473"/>
    <cellStyle name="Normal 3 2 4 3 2 4" xfId="3523"/>
    <cellStyle name="Normal 3 2 4 3 2 4 2" xfId="6446"/>
    <cellStyle name="Normal 3 2 4 3 2 4 2 2" xfId="32247"/>
    <cellStyle name="Normal 3 2 4 3 2 4 3" xfId="25812"/>
    <cellStyle name="Normal 3 2 4 3 2 4 3 2" xfId="50052"/>
    <cellStyle name="Normal 3 2 4 3 2 4 4" xfId="29324"/>
    <cellStyle name="Normal 3 2 4 3 2 5" xfId="3263"/>
    <cellStyle name="Normal 3 2 4 3 2 5 2" xfId="6185"/>
    <cellStyle name="Normal 3 2 4 3 2 5 2 2" xfId="31986"/>
    <cellStyle name="Normal 3 2 4 3 2 5 3" xfId="29065"/>
    <cellStyle name="Normal 3 2 4 3 2 6" xfId="4465"/>
    <cellStyle name="Normal 3 2 4 3 2 6 2" xfId="7388"/>
    <cellStyle name="Normal 3 2 4 3 2 6 2 2" xfId="33189"/>
    <cellStyle name="Normal 3 2 4 3 2 6 3" xfId="30266"/>
    <cellStyle name="Normal 3 2 4 3 2 7" xfId="5311"/>
    <cellStyle name="Normal 3 2 4 3 2 7 2" xfId="31112"/>
    <cellStyle name="Normal 3 2 4 3 2 8" xfId="10496"/>
    <cellStyle name="Normal 3 2 4 3 2 8 2" xfId="35856"/>
    <cellStyle name="Normal 3 2 4 3 2 9" xfId="28191"/>
    <cellStyle name="Normal 3 2 4 3 3" xfId="2860"/>
    <cellStyle name="Normal 3 2 4 3 3 2" xfId="3994"/>
    <cellStyle name="Normal 3 2 4 3 3 2 2" xfId="6917"/>
    <cellStyle name="Normal 3 2 4 3 3 2 2 2" xfId="25813"/>
    <cellStyle name="Normal 3 2 4 3 3 2 2 2 2" xfId="50053"/>
    <cellStyle name="Normal 3 2 4 3 3 2 2 3" xfId="32718"/>
    <cellStyle name="Normal 3 2 4 3 3 2 3" xfId="14023"/>
    <cellStyle name="Normal 3 2 4 3 3 2 3 2" xfId="38973"/>
    <cellStyle name="Normal 3 2 4 3 3 2 4" xfId="29795"/>
    <cellStyle name="Normal 3 2 4 3 3 3" xfId="4622"/>
    <cellStyle name="Normal 3 2 4 3 3 3 2" xfId="7545"/>
    <cellStyle name="Normal 3 2 4 3 3 3 2 2" xfId="25814"/>
    <cellStyle name="Normal 3 2 4 3 3 3 2 2 2" xfId="50054"/>
    <cellStyle name="Normal 3 2 4 3 3 3 2 3" xfId="33346"/>
    <cellStyle name="Normal 3 2 4 3 3 3 3" xfId="18546"/>
    <cellStyle name="Normal 3 2 4 3 3 3 3 2" xfId="42787"/>
    <cellStyle name="Normal 3 2 4 3 3 3 4" xfId="30423"/>
    <cellStyle name="Normal 3 2 4 3 3 4" xfId="5782"/>
    <cellStyle name="Normal 3 2 4 3 3 4 2" xfId="25815"/>
    <cellStyle name="Normal 3 2 4 3 3 4 2 2" xfId="50055"/>
    <cellStyle name="Normal 3 2 4 3 3 4 3" xfId="31583"/>
    <cellStyle name="Normal 3 2 4 3 3 5" xfId="11326"/>
    <cellStyle name="Normal 3 2 4 3 3 5 2" xfId="36591"/>
    <cellStyle name="Normal 3 2 4 3 3 6" xfId="28662"/>
    <cellStyle name="Normal 3 2 4 3 4" xfId="2546"/>
    <cellStyle name="Normal 3 2 4 3 4 2" xfId="3680"/>
    <cellStyle name="Normal 3 2 4 3 4 2 2" xfId="6603"/>
    <cellStyle name="Normal 3 2 4 3 4 2 2 2" xfId="32404"/>
    <cellStyle name="Normal 3 2 4 3 4 2 3" xfId="25816"/>
    <cellStyle name="Normal 3 2 4 3 4 2 3 2" xfId="50056"/>
    <cellStyle name="Normal 3 2 4 3 4 2 4" xfId="29481"/>
    <cellStyle name="Normal 3 2 4 3 4 3" xfId="4904"/>
    <cellStyle name="Normal 3 2 4 3 4 3 2" xfId="7827"/>
    <cellStyle name="Normal 3 2 4 3 4 3 2 2" xfId="33628"/>
    <cellStyle name="Normal 3 2 4 3 4 3 3" xfId="30705"/>
    <cellStyle name="Normal 3 2 4 3 4 4" xfId="5468"/>
    <cellStyle name="Normal 3 2 4 3 4 4 2" xfId="31269"/>
    <cellStyle name="Normal 3 2 4 3 4 5" xfId="14021"/>
    <cellStyle name="Normal 3 2 4 3 4 5 2" xfId="38971"/>
    <cellStyle name="Normal 3 2 4 3 4 6" xfId="28348"/>
    <cellStyle name="Normal 3 2 4 3 5" xfId="3398"/>
    <cellStyle name="Normal 3 2 4 3 5 2" xfId="6321"/>
    <cellStyle name="Normal 3 2 4 3 5 2 2" xfId="25817"/>
    <cellStyle name="Normal 3 2 4 3 5 2 2 2" xfId="50057"/>
    <cellStyle name="Normal 3 2 4 3 5 2 3" xfId="32122"/>
    <cellStyle name="Normal 3 2 4 3 5 3" xfId="16896"/>
    <cellStyle name="Normal 3 2 4 3 5 3 2" xfId="41138"/>
    <cellStyle name="Normal 3 2 4 3 5 4" xfId="29199"/>
    <cellStyle name="Normal 3 2 4 3 6" xfId="3147"/>
    <cellStyle name="Normal 3 2 4 3 6 2" xfId="6069"/>
    <cellStyle name="Normal 3 2 4 3 6 2 2" xfId="31870"/>
    <cellStyle name="Normal 3 2 4 3 6 3" xfId="25818"/>
    <cellStyle name="Normal 3 2 4 3 6 3 2" xfId="50058"/>
    <cellStyle name="Normal 3 2 4 3 6 4" xfId="28949"/>
    <cellStyle name="Normal 3 2 4 3 7" xfId="4340"/>
    <cellStyle name="Normal 3 2 4 3 7 2" xfId="7263"/>
    <cellStyle name="Normal 3 2 4 3 7 2 2" xfId="33064"/>
    <cellStyle name="Normal 3 2 4 3 7 3" xfId="30141"/>
    <cellStyle name="Normal 3 2 4 3 8" xfId="5186"/>
    <cellStyle name="Normal 3 2 4 3 8 2" xfId="30987"/>
    <cellStyle name="Normal 3 2 4 3 9" xfId="9582"/>
    <cellStyle name="Normal 3 2 4 3 9 2" xfId="34942"/>
    <cellStyle name="Normal 3 2 4 4" xfId="2240"/>
    <cellStyle name="Normal 3 2 4 4 10" xfId="28042"/>
    <cellStyle name="Normal 3 2 4 4 2" xfId="2354"/>
    <cellStyle name="Normal 3 2 4 4 2 2" xfId="2950"/>
    <cellStyle name="Normal 3 2 4 4 2 2 2" xfId="4084"/>
    <cellStyle name="Normal 3 2 4 4 2 2 2 2" xfId="7007"/>
    <cellStyle name="Normal 3 2 4 4 2 2 2 2 2" xfId="32808"/>
    <cellStyle name="Normal 3 2 4 4 2 2 2 3" xfId="25819"/>
    <cellStyle name="Normal 3 2 4 4 2 2 2 3 2" xfId="50059"/>
    <cellStyle name="Normal 3 2 4 4 2 2 2 4" xfId="29885"/>
    <cellStyle name="Normal 3 2 4 4 2 2 3" xfId="4712"/>
    <cellStyle name="Normal 3 2 4 4 2 2 3 2" xfId="7635"/>
    <cellStyle name="Normal 3 2 4 4 2 2 3 2 2" xfId="33436"/>
    <cellStyle name="Normal 3 2 4 4 2 2 3 3" xfId="30513"/>
    <cellStyle name="Normal 3 2 4 4 2 2 4" xfId="5872"/>
    <cellStyle name="Normal 3 2 4 4 2 2 4 2" xfId="31673"/>
    <cellStyle name="Normal 3 2 4 4 2 2 5" xfId="14025"/>
    <cellStyle name="Normal 3 2 4 4 2 2 5 2" xfId="38975"/>
    <cellStyle name="Normal 3 2 4 4 2 2 6" xfId="28752"/>
    <cellStyle name="Normal 3 2 4 4 2 3" xfId="2636"/>
    <cellStyle name="Normal 3 2 4 4 2 3 2" xfId="3770"/>
    <cellStyle name="Normal 3 2 4 4 2 3 2 2" xfId="6693"/>
    <cellStyle name="Normal 3 2 4 4 2 3 2 2 2" xfId="32494"/>
    <cellStyle name="Normal 3 2 4 4 2 3 2 3" xfId="25820"/>
    <cellStyle name="Normal 3 2 4 4 2 3 2 3 2" xfId="50060"/>
    <cellStyle name="Normal 3 2 4 4 2 3 2 4" xfId="29571"/>
    <cellStyle name="Normal 3 2 4 4 2 3 3" xfId="4994"/>
    <cellStyle name="Normal 3 2 4 4 2 3 3 2" xfId="7917"/>
    <cellStyle name="Normal 3 2 4 4 2 3 3 2 2" xfId="33718"/>
    <cellStyle name="Normal 3 2 4 4 2 3 3 3" xfId="30795"/>
    <cellStyle name="Normal 3 2 4 4 2 3 4" xfId="5558"/>
    <cellStyle name="Normal 3 2 4 4 2 3 4 2" xfId="31359"/>
    <cellStyle name="Normal 3 2 4 4 2 3 5" xfId="17386"/>
    <cellStyle name="Normal 3 2 4 4 2 3 5 2" xfId="41628"/>
    <cellStyle name="Normal 3 2 4 4 2 3 6" xfId="28438"/>
    <cellStyle name="Normal 3 2 4 4 2 4" xfId="3488"/>
    <cellStyle name="Normal 3 2 4 4 2 4 2" xfId="6411"/>
    <cellStyle name="Normal 3 2 4 4 2 4 2 2" xfId="32212"/>
    <cellStyle name="Normal 3 2 4 4 2 4 3" xfId="25821"/>
    <cellStyle name="Normal 3 2 4 4 2 4 3 2" xfId="50061"/>
    <cellStyle name="Normal 3 2 4 4 2 4 4" xfId="29289"/>
    <cellStyle name="Normal 3 2 4 4 2 5" xfId="4430"/>
    <cellStyle name="Normal 3 2 4 4 2 5 2" xfId="7353"/>
    <cellStyle name="Normal 3 2 4 4 2 5 2 2" xfId="33154"/>
    <cellStyle name="Normal 3 2 4 4 2 5 3" xfId="30231"/>
    <cellStyle name="Normal 3 2 4 4 2 6" xfId="5276"/>
    <cellStyle name="Normal 3 2 4 4 2 6 2" xfId="31077"/>
    <cellStyle name="Normal 3 2 4 4 2 7" xfId="10072"/>
    <cellStyle name="Normal 3 2 4 4 2 7 2" xfId="35432"/>
    <cellStyle name="Normal 3 2 4 4 2 8" xfId="28156"/>
    <cellStyle name="Normal 3 2 4 4 3" xfId="2825"/>
    <cellStyle name="Normal 3 2 4 4 3 2" xfId="3959"/>
    <cellStyle name="Normal 3 2 4 4 3 2 2" xfId="6882"/>
    <cellStyle name="Normal 3 2 4 4 3 2 2 2" xfId="32683"/>
    <cellStyle name="Normal 3 2 4 4 3 2 3" xfId="25822"/>
    <cellStyle name="Normal 3 2 4 4 3 2 3 2" xfId="50062"/>
    <cellStyle name="Normal 3 2 4 4 3 2 4" xfId="29760"/>
    <cellStyle name="Normal 3 2 4 4 3 3" xfId="4587"/>
    <cellStyle name="Normal 3 2 4 4 3 3 2" xfId="7510"/>
    <cellStyle name="Normal 3 2 4 4 3 3 2 2" xfId="33311"/>
    <cellStyle name="Normal 3 2 4 4 3 3 3" xfId="30388"/>
    <cellStyle name="Normal 3 2 4 4 3 4" xfId="5747"/>
    <cellStyle name="Normal 3 2 4 4 3 4 2" xfId="31548"/>
    <cellStyle name="Normal 3 2 4 4 3 5" xfId="14024"/>
    <cellStyle name="Normal 3 2 4 4 3 5 2" xfId="38974"/>
    <cellStyle name="Normal 3 2 4 4 3 6" xfId="28627"/>
    <cellStyle name="Normal 3 2 4 4 4" xfId="2511"/>
    <cellStyle name="Normal 3 2 4 4 4 2" xfId="3645"/>
    <cellStyle name="Normal 3 2 4 4 4 2 2" xfId="6568"/>
    <cellStyle name="Normal 3 2 4 4 4 2 2 2" xfId="32369"/>
    <cellStyle name="Normal 3 2 4 4 4 2 3" xfId="25823"/>
    <cellStyle name="Normal 3 2 4 4 4 2 3 2" xfId="50063"/>
    <cellStyle name="Normal 3 2 4 4 4 2 4" xfId="29446"/>
    <cellStyle name="Normal 3 2 4 4 4 3" xfId="4869"/>
    <cellStyle name="Normal 3 2 4 4 4 3 2" xfId="7792"/>
    <cellStyle name="Normal 3 2 4 4 4 3 2 2" xfId="33593"/>
    <cellStyle name="Normal 3 2 4 4 4 3 3" xfId="30670"/>
    <cellStyle name="Normal 3 2 4 4 4 4" xfId="5433"/>
    <cellStyle name="Normal 3 2 4 4 4 4 2" xfId="31234"/>
    <cellStyle name="Normal 3 2 4 4 4 5" xfId="16526"/>
    <cellStyle name="Normal 3 2 4 4 4 5 2" xfId="40768"/>
    <cellStyle name="Normal 3 2 4 4 4 6" xfId="28313"/>
    <cellStyle name="Normal 3 2 4 4 5" xfId="3363"/>
    <cellStyle name="Normal 3 2 4 4 5 2" xfId="6286"/>
    <cellStyle name="Normal 3 2 4 4 5 2 2" xfId="32087"/>
    <cellStyle name="Normal 3 2 4 4 5 3" xfId="25824"/>
    <cellStyle name="Normal 3 2 4 4 5 3 2" xfId="50064"/>
    <cellStyle name="Normal 3 2 4 4 5 4" xfId="29164"/>
    <cellStyle name="Normal 3 2 4 4 6" xfId="3230"/>
    <cellStyle name="Normal 3 2 4 4 6 2" xfId="6152"/>
    <cellStyle name="Normal 3 2 4 4 6 2 2" xfId="31953"/>
    <cellStyle name="Normal 3 2 4 4 6 3" xfId="29032"/>
    <cellStyle name="Normal 3 2 4 4 7" xfId="4305"/>
    <cellStyle name="Normal 3 2 4 4 7 2" xfId="7228"/>
    <cellStyle name="Normal 3 2 4 4 7 2 2" xfId="33029"/>
    <cellStyle name="Normal 3 2 4 4 7 3" xfId="30106"/>
    <cellStyle name="Normal 3 2 4 4 8" xfId="5151"/>
    <cellStyle name="Normal 3 2 4 4 8 2" xfId="30952"/>
    <cellStyle name="Normal 3 2 4 4 9" xfId="9186"/>
    <cellStyle name="Normal 3 2 4 4 9 2" xfId="34572"/>
    <cellStyle name="Normal 3 2 4 5" xfId="2321"/>
    <cellStyle name="Normal 3 2 4 5 2" xfId="2917"/>
    <cellStyle name="Normal 3 2 4 5 2 2" xfId="4051"/>
    <cellStyle name="Normal 3 2 4 5 2 2 2" xfId="6974"/>
    <cellStyle name="Normal 3 2 4 5 2 2 2 2" xfId="32775"/>
    <cellStyle name="Normal 3 2 4 5 2 2 3" xfId="25825"/>
    <cellStyle name="Normal 3 2 4 5 2 2 3 2" xfId="50065"/>
    <cellStyle name="Normal 3 2 4 5 2 2 4" xfId="29852"/>
    <cellStyle name="Normal 3 2 4 5 2 3" xfId="4679"/>
    <cellStyle name="Normal 3 2 4 5 2 3 2" xfId="7602"/>
    <cellStyle name="Normal 3 2 4 5 2 3 2 2" xfId="33403"/>
    <cellStyle name="Normal 3 2 4 5 2 3 3" xfId="30480"/>
    <cellStyle name="Normal 3 2 4 5 2 4" xfId="5839"/>
    <cellStyle name="Normal 3 2 4 5 2 4 2" xfId="31640"/>
    <cellStyle name="Normal 3 2 4 5 2 5" xfId="14026"/>
    <cellStyle name="Normal 3 2 4 5 2 5 2" xfId="38976"/>
    <cellStyle name="Normal 3 2 4 5 2 6" xfId="28719"/>
    <cellStyle name="Normal 3 2 4 5 3" xfId="2603"/>
    <cellStyle name="Normal 3 2 4 5 3 2" xfId="3737"/>
    <cellStyle name="Normal 3 2 4 5 3 2 2" xfId="6660"/>
    <cellStyle name="Normal 3 2 4 5 3 2 2 2" xfId="32461"/>
    <cellStyle name="Normal 3 2 4 5 3 2 3" xfId="25826"/>
    <cellStyle name="Normal 3 2 4 5 3 2 3 2" xfId="50066"/>
    <cellStyle name="Normal 3 2 4 5 3 2 4" xfId="29538"/>
    <cellStyle name="Normal 3 2 4 5 3 3" xfId="4961"/>
    <cellStyle name="Normal 3 2 4 5 3 3 2" xfId="7884"/>
    <cellStyle name="Normal 3 2 4 5 3 3 2 2" xfId="33685"/>
    <cellStyle name="Normal 3 2 4 5 3 3 3" xfId="30762"/>
    <cellStyle name="Normal 3 2 4 5 3 4" xfId="5525"/>
    <cellStyle name="Normal 3 2 4 5 3 4 2" xfId="31326"/>
    <cellStyle name="Normal 3 2 4 5 3 5" xfId="17114"/>
    <cellStyle name="Normal 3 2 4 5 3 5 2" xfId="41356"/>
    <cellStyle name="Normal 3 2 4 5 3 6" xfId="28405"/>
    <cellStyle name="Normal 3 2 4 5 4" xfId="3455"/>
    <cellStyle name="Normal 3 2 4 5 4 2" xfId="6378"/>
    <cellStyle name="Normal 3 2 4 5 4 2 2" xfId="32179"/>
    <cellStyle name="Normal 3 2 4 5 4 3" xfId="25827"/>
    <cellStyle name="Normal 3 2 4 5 4 3 2" xfId="50067"/>
    <cellStyle name="Normal 3 2 4 5 4 4" xfId="29256"/>
    <cellStyle name="Normal 3 2 4 5 5" xfId="3199"/>
    <cellStyle name="Normal 3 2 4 5 5 2" xfId="6121"/>
    <cellStyle name="Normal 3 2 4 5 5 2 2" xfId="31922"/>
    <cellStyle name="Normal 3 2 4 5 5 3" xfId="29001"/>
    <cellStyle name="Normal 3 2 4 5 6" xfId="4397"/>
    <cellStyle name="Normal 3 2 4 5 6 2" xfId="7320"/>
    <cellStyle name="Normal 3 2 4 5 6 2 2" xfId="33121"/>
    <cellStyle name="Normal 3 2 4 5 6 3" xfId="30198"/>
    <cellStyle name="Normal 3 2 4 5 7" xfId="5243"/>
    <cellStyle name="Normal 3 2 4 5 7 2" xfId="31044"/>
    <cellStyle name="Normal 3 2 4 5 8" xfId="9800"/>
    <cellStyle name="Normal 3 2 4 5 8 2" xfId="35160"/>
    <cellStyle name="Normal 3 2 4 5 9" xfId="28123"/>
    <cellStyle name="Normal 3 2 4 6" xfId="2445"/>
    <cellStyle name="Normal 3 2 4 6 2" xfId="3041"/>
    <cellStyle name="Normal 3 2 4 6 2 2" xfId="4175"/>
    <cellStyle name="Normal 3 2 4 6 2 2 2" xfId="7098"/>
    <cellStyle name="Normal 3 2 4 6 2 2 2 2" xfId="32899"/>
    <cellStyle name="Normal 3 2 4 6 2 2 3" xfId="25828"/>
    <cellStyle name="Normal 3 2 4 6 2 2 3 2" xfId="50068"/>
    <cellStyle name="Normal 3 2 4 6 2 2 4" xfId="29976"/>
    <cellStyle name="Normal 3 2 4 6 2 3" xfId="4803"/>
    <cellStyle name="Normal 3 2 4 6 2 3 2" xfId="7726"/>
    <cellStyle name="Normal 3 2 4 6 2 3 2 2" xfId="33527"/>
    <cellStyle name="Normal 3 2 4 6 2 3 3" xfId="30604"/>
    <cellStyle name="Normal 3 2 4 6 2 4" xfId="5963"/>
    <cellStyle name="Normal 3 2 4 6 2 4 2" xfId="31764"/>
    <cellStyle name="Normal 3 2 4 6 2 5" xfId="14027"/>
    <cellStyle name="Normal 3 2 4 6 2 5 2" xfId="38977"/>
    <cellStyle name="Normal 3 2 4 6 2 6" xfId="28843"/>
    <cellStyle name="Normal 3 2 4 6 3" xfId="2727"/>
    <cellStyle name="Normal 3 2 4 6 3 2" xfId="3861"/>
    <cellStyle name="Normal 3 2 4 6 3 2 2" xfId="6784"/>
    <cellStyle name="Normal 3 2 4 6 3 2 2 2" xfId="32585"/>
    <cellStyle name="Normal 3 2 4 6 3 2 3" xfId="25829"/>
    <cellStyle name="Normal 3 2 4 6 3 2 3 2" xfId="50069"/>
    <cellStyle name="Normal 3 2 4 6 3 2 4" xfId="29662"/>
    <cellStyle name="Normal 3 2 4 6 3 3" xfId="5085"/>
    <cellStyle name="Normal 3 2 4 6 3 3 2" xfId="8008"/>
    <cellStyle name="Normal 3 2 4 6 3 3 2 2" xfId="33809"/>
    <cellStyle name="Normal 3 2 4 6 3 3 3" xfId="30886"/>
    <cellStyle name="Normal 3 2 4 6 3 4" xfId="5649"/>
    <cellStyle name="Normal 3 2 4 6 3 4 2" xfId="31450"/>
    <cellStyle name="Normal 3 2 4 6 3 5" xfId="18544"/>
    <cellStyle name="Normal 3 2 4 6 3 5 2" xfId="42785"/>
    <cellStyle name="Normal 3 2 4 6 3 6" xfId="28529"/>
    <cellStyle name="Normal 3 2 4 6 4" xfId="3579"/>
    <cellStyle name="Normal 3 2 4 6 4 2" xfId="6502"/>
    <cellStyle name="Normal 3 2 4 6 4 2 2" xfId="32303"/>
    <cellStyle name="Normal 3 2 4 6 4 3" xfId="25830"/>
    <cellStyle name="Normal 3 2 4 6 4 3 2" xfId="50070"/>
    <cellStyle name="Normal 3 2 4 6 4 4" xfId="29380"/>
    <cellStyle name="Normal 3 2 4 6 5" xfId="3312"/>
    <cellStyle name="Normal 3 2 4 6 5 2" xfId="6235"/>
    <cellStyle name="Normal 3 2 4 6 5 2 2" xfId="32036"/>
    <cellStyle name="Normal 3 2 4 6 5 3" xfId="29113"/>
    <cellStyle name="Normal 3 2 4 6 6" xfId="4521"/>
    <cellStyle name="Normal 3 2 4 6 6 2" xfId="7444"/>
    <cellStyle name="Normal 3 2 4 6 6 2 2" xfId="33245"/>
    <cellStyle name="Normal 3 2 4 6 6 3" xfId="30322"/>
    <cellStyle name="Normal 3 2 4 6 7" xfId="5367"/>
    <cellStyle name="Normal 3 2 4 6 7 2" xfId="31168"/>
    <cellStyle name="Normal 3 2 4 6 8" xfId="11324"/>
    <cellStyle name="Normal 3 2 4 6 8 2" xfId="36589"/>
    <cellStyle name="Normal 3 2 4 6 9" xfId="28247"/>
    <cellStyle name="Normal 3 2 4 7" xfId="2792"/>
    <cellStyle name="Normal 3 2 4 7 2" xfId="3926"/>
    <cellStyle name="Normal 3 2 4 7 2 2" xfId="6849"/>
    <cellStyle name="Normal 3 2 4 7 2 2 2" xfId="32650"/>
    <cellStyle name="Normal 3 2 4 7 2 3" xfId="25831"/>
    <cellStyle name="Normal 3 2 4 7 2 3 2" xfId="50071"/>
    <cellStyle name="Normal 3 2 4 7 2 4" xfId="29727"/>
    <cellStyle name="Normal 3 2 4 7 3" xfId="3112"/>
    <cellStyle name="Normal 3 2 4 7 3 2" xfId="6034"/>
    <cellStyle name="Normal 3 2 4 7 3 2 2" xfId="31835"/>
    <cellStyle name="Normal 3 2 4 7 3 3" xfId="28914"/>
    <cellStyle name="Normal 3 2 4 7 4" xfId="4554"/>
    <cellStyle name="Normal 3 2 4 7 4 2" xfId="7477"/>
    <cellStyle name="Normal 3 2 4 7 4 2 2" xfId="33278"/>
    <cellStyle name="Normal 3 2 4 7 4 3" xfId="30355"/>
    <cellStyle name="Normal 3 2 4 7 5" xfId="5714"/>
    <cellStyle name="Normal 3 2 4 7 5 2" xfId="31515"/>
    <cellStyle name="Normal 3 2 4 7 6" xfId="14017"/>
    <cellStyle name="Normal 3 2 4 7 6 2" xfId="38967"/>
    <cellStyle name="Normal 3 2 4 7 7" xfId="28594"/>
    <cellStyle name="Normal 3 2 4 8" xfId="2759"/>
    <cellStyle name="Normal 3 2 4 8 2" xfId="3893"/>
    <cellStyle name="Normal 3 2 4 8 2 2" xfId="6816"/>
    <cellStyle name="Normal 3 2 4 8 2 2 2" xfId="32617"/>
    <cellStyle name="Normal 3 2 4 8 2 3" xfId="25832"/>
    <cellStyle name="Normal 3 2 4 8 2 3 2" xfId="50072"/>
    <cellStyle name="Normal 3 2 4 8 2 4" xfId="29694"/>
    <cellStyle name="Normal 3 2 4 8 3" xfId="4272"/>
    <cellStyle name="Normal 3 2 4 8 3 2" xfId="7195"/>
    <cellStyle name="Normal 3 2 4 8 3 2 2" xfId="32996"/>
    <cellStyle name="Normal 3 2 4 8 3 3" xfId="30073"/>
    <cellStyle name="Normal 3 2 4 8 4" xfId="5681"/>
    <cellStyle name="Normal 3 2 4 8 4 2" xfId="31482"/>
    <cellStyle name="Normal 3 2 4 8 5" xfId="16274"/>
    <cellStyle name="Normal 3 2 4 8 5 2" xfId="40516"/>
    <cellStyle name="Normal 3 2 4 8 6" xfId="28561"/>
    <cellStyle name="Normal 3 2 4 9" xfId="2478"/>
    <cellStyle name="Normal 3 2 4 9 2" xfId="3612"/>
    <cellStyle name="Normal 3 2 4 9 2 2" xfId="6535"/>
    <cellStyle name="Normal 3 2 4 9 2 2 2" xfId="32336"/>
    <cellStyle name="Normal 3 2 4 9 2 3" xfId="29413"/>
    <cellStyle name="Normal 3 2 4 9 3" xfId="4836"/>
    <cellStyle name="Normal 3 2 4 9 3 2" xfId="7759"/>
    <cellStyle name="Normal 3 2 4 9 3 2 2" xfId="33560"/>
    <cellStyle name="Normal 3 2 4 9 3 3" xfId="30637"/>
    <cellStyle name="Normal 3 2 4 9 4" xfId="5400"/>
    <cellStyle name="Normal 3 2 4 9 4 2" xfId="31201"/>
    <cellStyle name="Normal 3 2 4 9 5" xfId="25833"/>
    <cellStyle name="Normal 3 2 4 9 5 2" xfId="50073"/>
    <cellStyle name="Normal 3 2 4 9 6" xfId="28280"/>
    <cellStyle name="Normal 3 2 5" xfId="55"/>
    <cellStyle name="Normal 3 2 5 10" xfId="3075"/>
    <cellStyle name="Normal 3 2 5 10 2" xfId="5997"/>
    <cellStyle name="Normal 3 2 5 10 2 2" xfId="31798"/>
    <cellStyle name="Normal 3 2 5 10 3" xfId="28877"/>
    <cellStyle name="Normal 3 2 5 11" xfId="4233"/>
    <cellStyle name="Normal 3 2 5 11 2" xfId="7156"/>
    <cellStyle name="Normal 3 2 5 11 2 2" xfId="32957"/>
    <cellStyle name="Normal 3 2 5 11 3" xfId="30034"/>
    <cellStyle name="Normal 3 2 5 12" xfId="5122"/>
    <cellStyle name="Normal 3 2 5 12 2" xfId="30923"/>
    <cellStyle name="Normal 3 2 5 13" xfId="8050"/>
    <cellStyle name="Normal 3 2 5 13 2" xfId="33849"/>
    <cellStyle name="Normal 3 2 5 14" xfId="27939"/>
    <cellStyle name="Normal 3 2 5 14 2" xfId="52171"/>
    <cellStyle name="Normal 3 2 5 15" xfId="27988"/>
    <cellStyle name="Normal 3 2 5 16" xfId="2178"/>
    <cellStyle name="Normal 3 2 5 2" xfId="2270"/>
    <cellStyle name="Normal 3 2 5 2 10" xfId="28072"/>
    <cellStyle name="Normal 3 2 5 2 2" xfId="2393"/>
    <cellStyle name="Normal 3 2 5 2 2 2" xfId="2989"/>
    <cellStyle name="Normal 3 2 5 2 2 2 2" xfId="4123"/>
    <cellStyle name="Normal 3 2 5 2 2 2 2 2" xfId="7046"/>
    <cellStyle name="Normal 3 2 5 2 2 2 2 2 2" xfId="32847"/>
    <cellStyle name="Normal 3 2 5 2 2 2 2 3" xfId="29924"/>
    <cellStyle name="Normal 3 2 5 2 2 2 3" xfId="4751"/>
    <cellStyle name="Normal 3 2 5 2 2 2 3 2" xfId="7674"/>
    <cellStyle name="Normal 3 2 5 2 2 2 3 2 2" xfId="33475"/>
    <cellStyle name="Normal 3 2 5 2 2 2 3 3" xfId="30552"/>
    <cellStyle name="Normal 3 2 5 2 2 2 4" xfId="5911"/>
    <cellStyle name="Normal 3 2 5 2 2 2 4 2" xfId="31712"/>
    <cellStyle name="Normal 3 2 5 2 2 2 5" xfId="28791"/>
    <cellStyle name="Normal 3 2 5 2 2 3" xfId="2675"/>
    <cellStyle name="Normal 3 2 5 2 2 3 2" xfId="3809"/>
    <cellStyle name="Normal 3 2 5 2 2 3 2 2" xfId="6732"/>
    <cellStyle name="Normal 3 2 5 2 2 3 2 2 2" xfId="32533"/>
    <cellStyle name="Normal 3 2 5 2 2 3 2 3" xfId="29610"/>
    <cellStyle name="Normal 3 2 5 2 2 3 3" xfId="5033"/>
    <cellStyle name="Normal 3 2 5 2 2 3 3 2" xfId="7956"/>
    <cellStyle name="Normal 3 2 5 2 2 3 3 2 2" xfId="33757"/>
    <cellStyle name="Normal 3 2 5 2 2 3 3 3" xfId="30834"/>
    <cellStyle name="Normal 3 2 5 2 2 3 4" xfId="5597"/>
    <cellStyle name="Normal 3 2 5 2 2 3 4 2" xfId="31398"/>
    <cellStyle name="Normal 3 2 5 2 2 3 5" xfId="28477"/>
    <cellStyle name="Normal 3 2 5 2 2 4" xfId="3527"/>
    <cellStyle name="Normal 3 2 5 2 2 4 2" xfId="6450"/>
    <cellStyle name="Normal 3 2 5 2 2 4 2 2" xfId="32251"/>
    <cellStyle name="Normal 3 2 5 2 2 4 3" xfId="29328"/>
    <cellStyle name="Normal 3 2 5 2 2 5" xfId="3267"/>
    <cellStyle name="Normal 3 2 5 2 2 5 2" xfId="6189"/>
    <cellStyle name="Normal 3 2 5 2 2 5 2 2" xfId="31990"/>
    <cellStyle name="Normal 3 2 5 2 2 5 3" xfId="29069"/>
    <cellStyle name="Normal 3 2 5 2 2 6" xfId="4469"/>
    <cellStyle name="Normal 3 2 5 2 2 6 2" xfId="7392"/>
    <cellStyle name="Normal 3 2 5 2 2 6 2 2" xfId="33193"/>
    <cellStyle name="Normal 3 2 5 2 2 6 3" xfId="30270"/>
    <cellStyle name="Normal 3 2 5 2 2 7" xfId="5315"/>
    <cellStyle name="Normal 3 2 5 2 2 7 2" xfId="31116"/>
    <cellStyle name="Normal 3 2 5 2 2 8" xfId="28195"/>
    <cellStyle name="Normal 3 2 5 2 3" xfId="2864"/>
    <cellStyle name="Normal 3 2 5 2 3 2" xfId="3998"/>
    <cellStyle name="Normal 3 2 5 2 3 2 2" xfId="6921"/>
    <cellStyle name="Normal 3 2 5 2 3 2 2 2" xfId="32722"/>
    <cellStyle name="Normal 3 2 5 2 3 2 3" xfId="29799"/>
    <cellStyle name="Normal 3 2 5 2 3 3" xfId="4626"/>
    <cellStyle name="Normal 3 2 5 2 3 3 2" xfId="7549"/>
    <cellStyle name="Normal 3 2 5 2 3 3 2 2" xfId="33350"/>
    <cellStyle name="Normal 3 2 5 2 3 3 3" xfId="30427"/>
    <cellStyle name="Normal 3 2 5 2 3 4" xfId="5786"/>
    <cellStyle name="Normal 3 2 5 2 3 4 2" xfId="31587"/>
    <cellStyle name="Normal 3 2 5 2 3 5" xfId="28666"/>
    <cellStyle name="Normal 3 2 5 2 4" xfId="2550"/>
    <cellStyle name="Normal 3 2 5 2 4 2" xfId="3684"/>
    <cellStyle name="Normal 3 2 5 2 4 2 2" xfId="6607"/>
    <cellStyle name="Normal 3 2 5 2 4 2 2 2" xfId="32408"/>
    <cellStyle name="Normal 3 2 5 2 4 2 3" xfId="29485"/>
    <cellStyle name="Normal 3 2 5 2 4 3" xfId="4908"/>
    <cellStyle name="Normal 3 2 5 2 4 3 2" xfId="7831"/>
    <cellStyle name="Normal 3 2 5 2 4 3 2 2" xfId="33632"/>
    <cellStyle name="Normal 3 2 5 2 4 3 3" xfId="30709"/>
    <cellStyle name="Normal 3 2 5 2 4 4" xfId="5472"/>
    <cellStyle name="Normal 3 2 5 2 4 4 2" xfId="31273"/>
    <cellStyle name="Normal 3 2 5 2 4 5" xfId="28352"/>
    <cellStyle name="Normal 3 2 5 2 5" xfId="3402"/>
    <cellStyle name="Normal 3 2 5 2 5 2" xfId="6325"/>
    <cellStyle name="Normal 3 2 5 2 5 2 2" xfId="32126"/>
    <cellStyle name="Normal 3 2 5 2 5 3" xfId="29203"/>
    <cellStyle name="Normal 3 2 5 2 6" xfId="3151"/>
    <cellStyle name="Normal 3 2 5 2 6 2" xfId="6073"/>
    <cellStyle name="Normal 3 2 5 2 6 2 2" xfId="31874"/>
    <cellStyle name="Normal 3 2 5 2 6 3" xfId="28953"/>
    <cellStyle name="Normal 3 2 5 2 7" xfId="4344"/>
    <cellStyle name="Normal 3 2 5 2 7 2" xfId="7267"/>
    <cellStyle name="Normal 3 2 5 2 7 2 2" xfId="33068"/>
    <cellStyle name="Normal 3 2 5 2 7 3" xfId="30145"/>
    <cellStyle name="Normal 3 2 5 2 8" xfId="5190"/>
    <cellStyle name="Normal 3 2 5 2 8 2" xfId="30991"/>
    <cellStyle name="Normal 3 2 5 2 9" xfId="8757"/>
    <cellStyle name="Normal 3 2 5 3" xfId="2242"/>
    <cellStyle name="Normal 3 2 5 3 2" xfId="2356"/>
    <cellStyle name="Normal 3 2 5 3 2 2" xfId="2952"/>
    <cellStyle name="Normal 3 2 5 3 2 2 2" xfId="4086"/>
    <cellStyle name="Normal 3 2 5 3 2 2 2 2" xfId="7009"/>
    <cellStyle name="Normal 3 2 5 3 2 2 2 2 2" xfId="32810"/>
    <cellStyle name="Normal 3 2 5 3 2 2 2 3" xfId="29887"/>
    <cellStyle name="Normal 3 2 5 3 2 2 3" xfId="4714"/>
    <cellStyle name="Normal 3 2 5 3 2 2 3 2" xfId="7637"/>
    <cellStyle name="Normal 3 2 5 3 2 2 3 2 2" xfId="33438"/>
    <cellStyle name="Normal 3 2 5 3 2 2 3 3" xfId="30515"/>
    <cellStyle name="Normal 3 2 5 3 2 2 4" xfId="5874"/>
    <cellStyle name="Normal 3 2 5 3 2 2 4 2" xfId="31675"/>
    <cellStyle name="Normal 3 2 5 3 2 2 5" xfId="28754"/>
    <cellStyle name="Normal 3 2 5 3 2 3" xfId="2638"/>
    <cellStyle name="Normal 3 2 5 3 2 3 2" xfId="3772"/>
    <cellStyle name="Normal 3 2 5 3 2 3 2 2" xfId="6695"/>
    <cellStyle name="Normal 3 2 5 3 2 3 2 2 2" xfId="32496"/>
    <cellStyle name="Normal 3 2 5 3 2 3 2 3" xfId="29573"/>
    <cellStyle name="Normal 3 2 5 3 2 3 3" xfId="4996"/>
    <cellStyle name="Normal 3 2 5 3 2 3 3 2" xfId="7919"/>
    <cellStyle name="Normal 3 2 5 3 2 3 3 2 2" xfId="33720"/>
    <cellStyle name="Normal 3 2 5 3 2 3 3 3" xfId="30797"/>
    <cellStyle name="Normal 3 2 5 3 2 3 4" xfId="5560"/>
    <cellStyle name="Normal 3 2 5 3 2 3 4 2" xfId="31361"/>
    <cellStyle name="Normal 3 2 5 3 2 3 5" xfId="28440"/>
    <cellStyle name="Normal 3 2 5 3 2 4" xfId="3490"/>
    <cellStyle name="Normal 3 2 5 3 2 4 2" xfId="6413"/>
    <cellStyle name="Normal 3 2 5 3 2 4 2 2" xfId="32214"/>
    <cellStyle name="Normal 3 2 5 3 2 4 3" xfId="29291"/>
    <cellStyle name="Normal 3 2 5 3 2 5" xfId="4432"/>
    <cellStyle name="Normal 3 2 5 3 2 5 2" xfId="7355"/>
    <cellStyle name="Normal 3 2 5 3 2 5 2 2" xfId="33156"/>
    <cellStyle name="Normal 3 2 5 3 2 5 3" xfId="30233"/>
    <cellStyle name="Normal 3 2 5 3 2 6" xfId="5278"/>
    <cellStyle name="Normal 3 2 5 3 2 6 2" xfId="31079"/>
    <cellStyle name="Normal 3 2 5 3 2 7" xfId="28158"/>
    <cellStyle name="Normal 3 2 5 3 3" xfId="2827"/>
    <cellStyle name="Normal 3 2 5 3 3 2" xfId="3961"/>
    <cellStyle name="Normal 3 2 5 3 3 2 2" xfId="6884"/>
    <cellStyle name="Normal 3 2 5 3 3 2 2 2" xfId="32685"/>
    <cellStyle name="Normal 3 2 5 3 3 2 3" xfId="29762"/>
    <cellStyle name="Normal 3 2 5 3 3 3" xfId="4589"/>
    <cellStyle name="Normal 3 2 5 3 3 3 2" xfId="7512"/>
    <cellStyle name="Normal 3 2 5 3 3 3 2 2" xfId="33313"/>
    <cellStyle name="Normal 3 2 5 3 3 3 3" xfId="30390"/>
    <cellStyle name="Normal 3 2 5 3 3 4" xfId="5749"/>
    <cellStyle name="Normal 3 2 5 3 3 4 2" xfId="31550"/>
    <cellStyle name="Normal 3 2 5 3 3 5" xfId="28629"/>
    <cellStyle name="Normal 3 2 5 3 4" xfId="2513"/>
    <cellStyle name="Normal 3 2 5 3 4 2" xfId="3647"/>
    <cellStyle name="Normal 3 2 5 3 4 2 2" xfId="6570"/>
    <cellStyle name="Normal 3 2 5 3 4 2 2 2" xfId="32371"/>
    <cellStyle name="Normal 3 2 5 3 4 2 3" xfId="29448"/>
    <cellStyle name="Normal 3 2 5 3 4 3" xfId="4871"/>
    <cellStyle name="Normal 3 2 5 3 4 3 2" xfId="7794"/>
    <cellStyle name="Normal 3 2 5 3 4 3 2 2" xfId="33595"/>
    <cellStyle name="Normal 3 2 5 3 4 3 3" xfId="30672"/>
    <cellStyle name="Normal 3 2 5 3 4 4" xfId="5435"/>
    <cellStyle name="Normal 3 2 5 3 4 4 2" xfId="31236"/>
    <cellStyle name="Normal 3 2 5 3 4 5" xfId="28315"/>
    <cellStyle name="Normal 3 2 5 3 5" xfId="3365"/>
    <cellStyle name="Normal 3 2 5 3 5 2" xfId="6288"/>
    <cellStyle name="Normal 3 2 5 3 5 2 2" xfId="32089"/>
    <cellStyle name="Normal 3 2 5 3 5 3" xfId="29166"/>
    <cellStyle name="Normal 3 2 5 3 6" xfId="3232"/>
    <cellStyle name="Normal 3 2 5 3 6 2" xfId="6154"/>
    <cellStyle name="Normal 3 2 5 3 6 2 2" xfId="31955"/>
    <cellStyle name="Normal 3 2 5 3 6 3" xfId="29034"/>
    <cellStyle name="Normal 3 2 5 3 7" xfId="4307"/>
    <cellStyle name="Normal 3 2 5 3 7 2" xfId="7230"/>
    <cellStyle name="Normal 3 2 5 3 7 2 2" xfId="33031"/>
    <cellStyle name="Normal 3 2 5 3 7 3" xfId="30108"/>
    <cellStyle name="Normal 3 2 5 3 8" xfId="5153"/>
    <cellStyle name="Normal 3 2 5 3 8 2" xfId="30954"/>
    <cellStyle name="Normal 3 2 5 3 9" xfId="28044"/>
    <cellStyle name="Normal 3 2 5 4" xfId="2325"/>
    <cellStyle name="Normal 3 2 5 4 2" xfId="2921"/>
    <cellStyle name="Normal 3 2 5 4 2 2" xfId="4055"/>
    <cellStyle name="Normal 3 2 5 4 2 2 2" xfId="6978"/>
    <cellStyle name="Normal 3 2 5 4 2 2 2 2" xfId="32779"/>
    <cellStyle name="Normal 3 2 5 4 2 2 3" xfId="29856"/>
    <cellStyle name="Normal 3 2 5 4 2 3" xfId="4683"/>
    <cellStyle name="Normal 3 2 5 4 2 3 2" xfId="7606"/>
    <cellStyle name="Normal 3 2 5 4 2 3 2 2" xfId="33407"/>
    <cellStyle name="Normal 3 2 5 4 2 3 3" xfId="30484"/>
    <cellStyle name="Normal 3 2 5 4 2 4" xfId="5843"/>
    <cellStyle name="Normal 3 2 5 4 2 4 2" xfId="31644"/>
    <cellStyle name="Normal 3 2 5 4 2 5" xfId="28723"/>
    <cellStyle name="Normal 3 2 5 4 3" xfId="2607"/>
    <cellStyle name="Normal 3 2 5 4 3 2" xfId="3741"/>
    <cellStyle name="Normal 3 2 5 4 3 2 2" xfId="6664"/>
    <cellStyle name="Normal 3 2 5 4 3 2 2 2" xfId="32465"/>
    <cellStyle name="Normal 3 2 5 4 3 2 3" xfId="29542"/>
    <cellStyle name="Normal 3 2 5 4 3 3" xfId="4965"/>
    <cellStyle name="Normal 3 2 5 4 3 3 2" xfId="7888"/>
    <cellStyle name="Normal 3 2 5 4 3 3 2 2" xfId="33689"/>
    <cellStyle name="Normal 3 2 5 4 3 3 3" xfId="30766"/>
    <cellStyle name="Normal 3 2 5 4 3 4" xfId="5529"/>
    <cellStyle name="Normal 3 2 5 4 3 4 2" xfId="31330"/>
    <cellStyle name="Normal 3 2 5 4 3 5" xfId="28409"/>
    <cellStyle name="Normal 3 2 5 4 4" xfId="3459"/>
    <cellStyle name="Normal 3 2 5 4 4 2" xfId="6382"/>
    <cellStyle name="Normal 3 2 5 4 4 2 2" xfId="32183"/>
    <cellStyle name="Normal 3 2 5 4 4 3" xfId="29260"/>
    <cellStyle name="Normal 3 2 5 4 5" xfId="3203"/>
    <cellStyle name="Normal 3 2 5 4 5 2" xfId="6125"/>
    <cellStyle name="Normal 3 2 5 4 5 2 2" xfId="31926"/>
    <cellStyle name="Normal 3 2 5 4 5 3" xfId="29005"/>
    <cellStyle name="Normal 3 2 5 4 6" xfId="4401"/>
    <cellStyle name="Normal 3 2 5 4 6 2" xfId="7324"/>
    <cellStyle name="Normal 3 2 5 4 6 2 2" xfId="33125"/>
    <cellStyle name="Normal 3 2 5 4 6 3" xfId="30202"/>
    <cellStyle name="Normal 3 2 5 4 7" xfId="5247"/>
    <cellStyle name="Normal 3 2 5 4 7 2" xfId="31048"/>
    <cellStyle name="Normal 3 2 5 4 8" xfId="28127"/>
    <cellStyle name="Normal 3 2 5 5" xfId="2447"/>
    <cellStyle name="Normal 3 2 5 5 2" xfId="3043"/>
    <cellStyle name="Normal 3 2 5 5 2 2" xfId="4177"/>
    <cellStyle name="Normal 3 2 5 5 2 2 2" xfId="7100"/>
    <cellStyle name="Normal 3 2 5 5 2 2 2 2" xfId="32901"/>
    <cellStyle name="Normal 3 2 5 5 2 2 3" xfId="29978"/>
    <cellStyle name="Normal 3 2 5 5 2 3" xfId="4805"/>
    <cellStyle name="Normal 3 2 5 5 2 3 2" xfId="7728"/>
    <cellStyle name="Normal 3 2 5 5 2 3 2 2" xfId="33529"/>
    <cellStyle name="Normal 3 2 5 5 2 3 3" xfId="30606"/>
    <cellStyle name="Normal 3 2 5 5 2 4" xfId="5965"/>
    <cellStyle name="Normal 3 2 5 5 2 4 2" xfId="31766"/>
    <cellStyle name="Normal 3 2 5 5 2 5" xfId="28845"/>
    <cellStyle name="Normal 3 2 5 5 3" xfId="2729"/>
    <cellStyle name="Normal 3 2 5 5 3 2" xfId="3863"/>
    <cellStyle name="Normal 3 2 5 5 3 2 2" xfId="6786"/>
    <cellStyle name="Normal 3 2 5 5 3 2 2 2" xfId="32587"/>
    <cellStyle name="Normal 3 2 5 5 3 2 3" xfId="29664"/>
    <cellStyle name="Normal 3 2 5 5 3 3" xfId="5087"/>
    <cellStyle name="Normal 3 2 5 5 3 3 2" xfId="8010"/>
    <cellStyle name="Normal 3 2 5 5 3 3 2 2" xfId="33811"/>
    <cellStyle name="Normal 3 2 5 5 3 3 3" xfId="30888"/>
    <cellStyle name="Normal 3 2 5 5 3 4" xfId="5651"/>
    <cellStyle name="Normal 3 2 5 5 3 4 2" xfId="31452"/>
    <cellStyle name="Normal 3 2 5 5 3 5" xfId="28531"/>
    <cellStyle name="Normal 3 2 5 5 4" xfId="3581"/>
    <cellStyle name="Normal 3 2 5 5 4 2" xfId="6504"/>
    <cellStyle name="Normal 3 2 5 5 4 2 2" xfId="32305"/>
    <cellStyle name="Normal 3 2 5 5 4 3" xfId="29382"/>
    <cellStyle name="Normal 3 2 5 5 5" xfId="3114"/>
    <cellStyle name="Normal 3 2 5 5 5 2" xfId="6036"/>
    <cellStyle name="Normal 3 2 5 5 5 2 2" xfId="31837"/>
    <cellStyle name="Normal 3 2 5 5 5 3" xfId="28916"/>
    <cellStyle name="Normal 3 2 5 5 6" xfId="4523"/>
    <cellStyle name="Normal 3 2 5 5 6 2" xfId="7446"/>
    <cellStyle name="Normal 3 2 5 5 6 2 2" xfId="33247"/>
    <cellStyle name="Normal 3 2 5 5 6 3" xfId="30324"/>
    <cellStyle name="Normal 3 2 5 5 7" xfId="5369"/>
    <cellStyle name="Normal 3 2 5 5 7 2" xfId="31170"/>
    <cellStyle name="Normal 3 2 5 5 8" xfId="28249"/>
    <cellStyle name="Normal 3 2 5 6" xfId="2796"/>
    <cellStyle name="Normal 3 2 5 6 2" xfId="3930"/>
    <cellStyle name="Normal 3 2 5 6 2 2" xfId="6853"/>
    <cellStyle name="Normal 3 2 5 6 2 2 2" xfId="32654"/>
    <cellStyle name="Normal 3 2 5 6 2 3" xfId="29731"/>
    <cellStyle name="Normal 3 2 5 6 3" xfId="4558"/>
    <cellStyle name="Normal 3 2 5 6 3 2" xfId="7481"/>
    <cellStyle name="Normal 3 2 5 6 3 2 2" xfId="33282"/>
    <cellStyle name="Normal 3 2 5 6 3 3" xfId="30359"/>
    <cellStyle name="Normal 3 2 5 6 4" xfId="5718"/>
    <cellStyle name="Normal 3 2 5 6 4 2" xfId="31519"/>
    <cellStyle name="Normal 3 2 5 6 5" xfId="28598"/>
    <cellStyle name="Normal 3 2 5 7" xfId="2761"/>
    <cellStyle name="Normal 3 2 5 7 2" xfId="3895"/>
    <cellStyle name="Normal 3 2 5 7 2 2" xfId="6818"/>
    <cellStyle name="Normal 3 2 5 7 2 2 2" xfId="32619"/>
    <cellStyle name="Normal 3 2 5 7 2 3" xfId="29696"/>
    <cellStyle name="Normal 3 2 5 7 3" xfId="4276"/>
    <cellStyle name="Normal 3 2 5 7 3 2" xfId="7199"/>
    <cellStyle name="Normal 3 2 5 7 3 2 2" xfId="33000"/>
    <cellStyle name="Normal 3 2 5 7 3 3" xfId="30077"/>
    <cellStyle name="Normal 3 2 5 7 4" xfId="5683"/>
    <cellStyle name="Normal 3 2 5 7 4 2" xfId="31484"/>
    <cellStyle name="Normal 3 2 5 7 5" xfId="28563"/>
    <cellStyle name="Normal 3 2 5 8" xfId="2482"/>
    <cellStyle name="Normal 3 2 5 8 2" xfId="3616"/>
    <cellStyle name="Normal 3 2 5 8 2 2" xfId="6539"/>
    <cellStyle name="Normal 3 2 5 8 2 2 2" xfId="32340"/>
    <cellStyle name="Normal 3 2 5 8 2 3" xfId="29417"/>
    <cellStyle name="Normal 3 2 5 8 3" xfId="4840"/>
    <cellStyle name="Normal 3 2 5 8 3 2" xfId="7763"/>
    <cellStyle name="Normal 3 2 5 8 3 2 2" xfId="33564"/>
    <cellStyle name="Normal 3 2 5 8 3 3" xfId="30641"/>
    <cellStyle name="Normal 3 2 5 8 4" xfId="5404"/>
    <cellStyle name="Normal 3 2 5 8 4 2" xfId="31205"/>
    <cellStyle name="Normal 3 2 5 8 5" xfId="28284"/>
    <cellStyle name="Normal 3 2 5 9" xfId="3334"/>
    <cellStyle name="Normal 3 2 5 9 2" xfId="6257"/>
    <cellStyle name="Normal 3 2 5 9 2 2" xfId="32058"/>
    <cellStyle name="Normal 3 2 5 9 3" xfId="29135"/>
    <cellStyle name="Normal 3 2 6" xfId="56"/>
    <cellStyle name="Normal 3 2 6 10" xfId="4237"/>
    <cellStyle name="Normal 3 2 6 10 2" xfId="7160"/>
    <cellStyle name="Normal 3 2 6 10 2 2" xfId="32961"/>
    <cellStyle name="Normal 3 2 6 10 3" xfId="30038"/>
    <cellStyle name="Normal 3 2 6 11" xfId="5162"/>
    <cellStyle name="Normal 3 2 6 11 2" xfId="30963"/>
    <cellStyle name="Normal 3 2 6 12" xfId="8051"/>
    <cellStyle name="Normal 3 2 6 12 2" xfId="33850"/>
    <cellStyle name="Normal 3 2 6 13" xfId="27940"/>
    <cellStyle name="Normal 3 2 6 13 2" xfId="52172"/>
    <cellStyle name="Normal 3 2 6 14" xfId="27989"/>
    <cellStyle name="Normal 3 2 6 15" xfId="2179"/>
    <cellStyle name="Normal 3 2 6 2" xfId="1711"/>
    <cellStyle name="Normal 3 2 6 2 10" xfId="28090"/>
    <cellStyle name="Normal 3 2 6 2 11" xfId="2288"/>
    <cellStyle name="Normal 3 2 6 2 2" xfId="2412"/>
    <cellStyle name="Normal 3 2 6 2 2 2" xfId="3008"/>
    <cellStyle name="Normal 3 2 6 2 2 2 2" xfId="4142"/>
    <cellStyle name="Normal 3 2 6 2 2 2 2 2" xfId="7065"/>
    <cellStyle name="Normal 3 2 6 2 2 2 2 2 2" xfId="32866"/>
    <cellStyle name="Normal 3 2 6 2 2 2 2 3" xfId="29943"/>
    <cellStyle name="Normal 3 2 6 2 2 2 3" xfId="4770"/>
    <cellStyle name="Normal 3 2 6 2 2 2 3 2" xfId="7693"/>
    <cellStyle name="Normal 3 2 6 2 2 2 3 2 2" xfId="33494"/>
    <cellStyle name="Normal 3 2 6 2 2 2 3 3" xfId="30571"/>
    <cellStyle name="Normal 3 2 6 2 2 2 4" xfId="5930"/>
    <cellStyle name="Normal 3 2 6 2 2 2 4 2" xfId="31731"/>
    <cellStyle name="Normal 3 2 6 2 2 2 5" xfId="28810"/>
    <cellStyle name="Normal 3 2 6 2 2 3" xfId="2694"/>
    <cellStyle name="Normal 3 2 6 2 2 3 2" xfId="3828"/>
    <cellStyle name="Normal 3 2 6 2 2 3 2 2" xfId="6751"/>
    <cellStyle name="Normal 3 2 6 2 2 3 2 2 2" xfId="32552"/>
    <cellStyle name="Normal 3 2 6 2 2 3 2 3" xfId="29629"/>
    <cellStyle name="Normal 3 2 6 2 2 3 3" xfId="5052"/>
    <cellStyle name="Normal 3 2 6 2 2 3 3 2" xfId="7975"/>
    <cellStyle name="Normal 3 2 6 2 2 3 3 2 2" xfId="33776"/>
    <cellStyle name="Normal 3 2 6 2 2 3 3 3" xfId="30853"/>
    <cellStyle name="Normal 3 2 6 2 2 3 4" xfId="5616"/>
    <cellStyle name="Normal 3 2 6 2 2 3 4 2" xfId="31417"/>
    <cellStyle name="Normal 3 2 6 2 2 3 5" xfId="28496"/>
    <cellStyle name="Normal 3 2 6 2 2 4" xfId="3546"/>
    <cellStyle name="Normal 3 2 6 2 2 4 2" xfId="6469"/>
    <cellStyle name="Normal 3 2 6 2 2 4 2 2" xfId="32270"/>
    <cellStyle name="Normal 3 2 6 2 2 4 3" xfId="29347"/>
    <cellStyle name="Normal 3 2 6 2 2 5" xfId="3285"/>
    <cellStyle name="Normal 3 2 6 2 2 5 2" xfId="6207"/>
    <cellStyle name="Normal 3 2 6 2 2 5 2 2" xfId="32008"/>
    <cellStyle name="Normal 3 2 6 2 2 5 3" xfId="29087"/>
    <cellStyle name="Normal 3 2 6 2 2 6" xfId="4488"/>
    <cellStyle name="Normal 3 2 6 2 2 6 2" xfId="7411"/>
    <cellStyle name="Normal 3 2 6 2 2 6 2 2" xfId="33212"/>
    <cellStyle name="Normal 3 2 6 2 2 6 3" xfId="30289"/>
    <cellStyle name="Normal 3 2 6 2 2 7" xfId="5334"/>
    <cellStyle name="Normal 3 2 6 2 2 7 2" xfId="31135"/>
    <cellStyle name="Normal 3 2 6 2 2 8" xfId="15087"/>
    <cellStyle name="Normal 3 2 6 2 2 9" xfId="28214"/>
    <cellStyle name="Normal 3 2 6 2 3" xfId="2883"/>
    <cellStyle name="Normal 3 2 6 2 3 2" xfId="4017"/>
    <cellStyle name="Normal 3 2 6 2 3 2 2" xfId="6940"/>
    <cellStyle name="Normal 3 2 6 2 3 2 2 2" xfId="32741"/>
    <cellStyle name="Normal 3 2 6 2 3 2 3" xfId="29818"/>
    <cellStyle name="Normal 3 2 6 2 3 3" xfId="4645"/>
    <cellStyle name="Normal 3 2 6 2 3 3 2" xfId="7568"/>
    <cellStyle name="Normal 3 2 6 2 3 3 2 2" xfId="33369"/>
    <cellStyle name="Normal 3 2 6 2 3 3 3" xfId="30446"/>
    <cellStyle name="Normal 3 2 6 2 3 4" xfId="5805"/>
    <cellStyle name="Normal 3 2 6 2 3 4 2" xfId="31606"/>
    <cellStyle name="Normal 3 2 6 2 3 5" xfId="28685"/>
    <cellStyle name="Normal 3 2 6 2 4" xfId="2569"/>
    <cellStyle name="Normal 3 2 6 2 4 2" xfId="3703"/>
    <cellStyle name="Normal 3 2 6 2 4 2 2" xfId="6626"/>
    <cellStyle name="Normal 3 2 6 2 4 2 2 2" xfId="32427"/>
    <cellStyle name="Normal 3 2 6 2 4 2 3" xfId="29504"/>
    <cellStyle name="Normal 3 2 6 2 4 3" xfId="4927"/>
    <cellStyle name="Normal 3 2 6 2 4 3 2" xfId="7850"/>
    <cellStyle name="Normal 3 2 6 2 4 3 2 2" xfId="33651"/>
    <cellStyle name="Normal 3 2 6 2 4 3 3" xfId="30728"/>
    <cellStyle name="Normal 3 2 6 2 4 4" xfId="5491"/>
    <cellStyle name="Normal 3 2 6 2 4 4 2" xfId="31292"/>
    <cellStyle name="Normal 3 2 6 2 4 5" xfId="28371"/>
    <cellStyle name="Normal 3 2 6 2 5" xfId="3421"/>
    <cellStyle name="Normal 3 2 6 2 5 2" xfId="6344"/>
    <cellStyle name="Normal 3 2 6 2 5 2 2" xfId="32145"/>
    <cellStyle name="Normal 3 2 6 2 5 3" xfId="29222"/>
    <cellStyle name="Normal 3 2 6 2 6" xfId="3170"/>
    <cellStyle name="Normal 3 2 6 2 6 2" xfId="6092"/>
    <cellStyle name="Normal 3 2 6 2 6 2 2" xfId="31893"/>
    <cellStyle name="Normal 3 2 6 2 6 3" xfId="28972"/>
    <cellStyle name="Normal 3 2 6 2 7" xfId="4363"/>
    <cellStyle name="Normal 3 2 6 2 7 2" xfId="7286"/>
    <cellStyle name="Normal 3 2 6 2 7 2 2" xfId="33087"/>
    <cellStyle name="Normal 3 2 6 2 7 3" xfId="30164"/>
    <cellStyle name="Normal 3 2 6 2 8" xfId="5209"/>
    <cellStyle name="Normal 3 2 6 2 8 2" xfId="31010"/>
    <cellStyle name="Normal 3 2 6 2 9" xfId="8759"/>
    <cellStyle name="Normal 3 2 6 3" xfId="1712"/>
    <cellStyle name="Normal 3 2 6 3 10" xfId="2365"/>
    <cellStyle name="Normal 3 2 6 3 2" xfId="2961"/>
    <cellStyle name="Normal 3 2 6 3 2 2" xfId="4095"/>
    <cellStyle name="Normal 3 2 6 3 2 2 2" xfId="7018"/>
    <cellStyle name="Normal 3 2 6 3 2 2 2 2" xfId="32819"/>
    <cellStyle name="Normal 3 2 6 3 2 2 3" xfId="29896"/>
    <cellStyle name="Normal 3 2 6 3 2 3" xfId="4723"/>
    <cellStyle name="Normal 3 2 6 3 2 3 2" xfId="7646"/>
    <cellStyle name="Normal 3 2 6 3 2 3 2 2" xfId="33447"/>
    <cellStyle name="Normal 3 2 6 3 2 3 3" xfId="30524"/>
    <cellStyle name="Normal 3 2 6 3 2 4" xfId="5883"/>
    <cellStyle name="Normal 3 2 6 3 2 4 2" xfId="31684"/>
    <cellStyle name="Normal 3 2 6 3 2 5" xfId="15088"/>
    <cellStyle name="Normal 3 2 6 3 2 6" xfId="28763"/>
    <cellStyle name="Normal 3 2 6 3 3" xfId="2647"/>
    <cellStyle name="Normal 3 2 6 3 3 2" xfId="3781"/>
    <cellStyle name="Normal 3 2 6 3 3 2 2" xfId="6704"/>
    <cellStyle name="Normal 3 2 6 3 3 2 2 2" xfId="32505"/>
    <cellStyle name="Normal 3 2 6 3 3 2 3" xfId="29582"/>
    <cellStyle name="Normal 3 2 6 3 3 3" xfId="5005"/>
    <cellStyle name="Normal 3 2 6 3 3 3 2" xfId="7928"/>
    <cellStyle name="Normal 3 2 6 3 3 3 2 2" xfId="33729"/>
    <cellStyle name="Normal 3 2 6 3 3 3 3" xfId="30806"/>
    <cellStyle name="Normal 3 2 6 3 3 4" xfId="5569"/>
    <cellStyle name="Normal 3 2 6 3 3 4 2" xfId="31370"/>
    <cellStyle name="Normal 3 2 6 3 3 5" xfId="28449"/>
    <cellStyle name="Normal 3 2 6 3 4" xfId="3499"/>
    <cellStyle name="Normal 3 2 6 3 4 2" xfId="6422"/>
    <cellStyle name="Normal 3 2 6 3 4 2 2" xfId="32223"/>
    <cellStyle name="Normal 3 2 6 3 4 3" xfId="29300"/>
    <cellStyle name="Normal 3 2 6 3 5" xfId="3240"/>
    <cellStyle name="Normal 3 2 6 3 5 2" xfId="6162"/>
    <cellStyle name="Normal 3 2 6 3 5 2 2" xfId="31963"/>
    <cellStyle name="Normal 3 2 6 3 5 3" xfId="29042"/>
    <cellStyle name="Normal 3 2 6 3 6" xfId="4441"/>
    <cellStyle name="Normal 3 2 6 3 6 2" xfId="7364"/>
    <cellStyle name="Normal 3 2 6 3 6 2 2" xfId="33165"/>
    <cellStyle name="Normal 3 2 6 3 6 3" xfId="30242"/>
    <cellStyle name="Normal 3 2 6 3 7" xfId="5287"/>
    <cellStyle name="Normal 3 2 6 3 7 2" xfId="31088"/>
    <cellStyle name="Normal 3 2 6 3 8" xfId="8760"/>
    <cellStyle name="Normal 3 2 6 3 9" xfId="28167"/>
    <cellStyle name="Normal 3 2 6 4" xfId="2456"/>
    <cellStyle name="Normal 3 2 6 4 2" xfId="3052"/>
    <cellStyle name="Normal 3 2 6 4 2 2" xfId="4186"/>
    <cellStyle name="Normal 3 2 6 4 2 2 2" xfId="7109"/>
    <cellStyle name="Normal 3 2 6 4 2 2 2 2" xfId="32910"/>
    <cellStyle name="Normal 3 2 6 4 2 2 3" xfId="29987"/>
    <cellStyle name="Normal 3 2 6 4 2 3" xfId="4814"/>
    <cellStyle name="Normal 3 2 6 4 2 3 2" xfId="7737"/>
    <cellStyle name="Normal 3 2 6 4 2 3 2 2" xfId="33538"/>
    <cellStyle name="Normal 3 2 6 4 2 3 3" xfId="30615"/>
    <cellStyle name="Normal 3 2 6 4 2 4" xfId="5974"/>
    <cellStyle name="Normal 3 2 6 4 2 4 2" xfId="31775"/>
    <cellStyle name="Normal 3 2 6 4 2 5" xfId="15089"/>
    <cellStyle name="Normal 3 2 6 4 2 6" xfId="28854"/>
    <cellStyle name="Normal 3 2 6 4 3" xfId="2738"/>
    <cellStyle name="Normal 3 2 6 4 3 2" xfId="3872"/>
    <cellStyle name="Normal 3 2 6 4 3 2 2" xfId="6795"/>
    <cellStyle name="Normal 3 2 6 4 3 2 2 2" xfId="32596"/>
    <cellStyle name="Normal 3 2 6 4 3 2 3" xfId="29673"/>
    <cellStyle name="Normal 3 2 6 4 3 3" xfId="5096"/>
    <cellStyle name="Normal 3 2 6 4 3 3 2" xfId="8019"/>
    <cellStyle name="Normal 3 2 6 4 3 3 2 2" xfId="33820"/>
    <cellStyle name="Normal 3 2 6 4 3 3 3" xfId="30897"/>
    <cellStyle name="Normal 3 2 6 4 3 4" xfId="5660"/>
    <cellStyle name="Normal 3 2 6 4 3 4 2" xfId="31461"/>
    <cellStyle name="Normal 3 2 6 4 3 5" xfId="28540"/>
    <cellStyle name="Normal 3 2 6 4 4" xfId="3590"/>
    <cellStyle name="Normal 3 2 6 4 4 2" xfId="6513"/>
    <cellStyle name="Normal 3 2 6 4 4 2 2" xfId="32314"/>
    <cellStyle name="Normal 3 2 6 4 4 3" xfId="29391"/>
    <cellStyle name="Normal 3 2 6 4 5" xfId="3123"/>
    <cellStyle name="Normal 3 2 6 4 5 2" xfId="6045"/>
    <cellStyle name="Normal 3 2 6 4 5 2 2" xfId="31846"/>
    <cellStyle name="Normal 3 2 6 4 5 3" xfId="28925"/>
    <cellStyle name="Normal 3 2 6 4 6" xfId="4532"/>
    <cellStyle name="Normal 3 2 6 4 6 2" xfId="7455"/>
    <cellStyle name="Normal 3 2 6 4 6 2 2" xfId="33256"/>
    <cellStyle name="Normal 3 2 6 4 6 3" xfId="30333"/>
    <cellStyle name="Normal 3 2 6 4 7" xfId="5378"/>
    <cellStyle name="Normal 3 2 6 4 7 2" xfId="31179"/>
    <cellStyle name="Normal 3 2 6 4 8" xfId="8761"/>
    <cellStyle name="Normal 3 2 6 4 9" xfId="28258"/>
    <cellStyle name="Normal 3 2 6 5" xfId="2836"/>
    <cellStyle name="Normal 3 2 6 5 2" xfId="3970"/>
    <cellStyle name="Normal 3 2 6 5 2 2" xfId="6893"/>
    <cellStyle name="Normal 3 2 6 5 2 2 2" xfId="32694"/>
    <cellStyle name="Normal 3 2 6 5 2 3" xfId="29771"/>
    <cellStyle name="Normal 3 2 6 5 3" xfId="4598"/>
    <cellStyle name="Normal 3 2 6 5 3 2" xfId="7521"/>
    <cellStyle name="Normal 3 2 6 5 3 2 2" xfId="33322"/>
    <cellStyle name="Normal 3 2 6 5 3 3" xfId="30399"/>
    <cellStyle name="Normal 3 2 6 5 4" xfId="5758"/>
    <cellStyle name="Normal 3 2 6 5 4 2" xfId="31559"/>
    <cellStyle name="Normal 3 2 6 5 5" xfId="15086"/>
    <cellStyle name="Normal 3 2 6 5 6" xfId="28638"/>
    <cellStyle name="Normal 3 2 6 6" xfId="2770"/>
    <cellStyle name="Normal 3 2 6 6 2" xfId="3904"/>
    <cellStyle name="Normal 3 2 6 6 2 2" xfId="6827"/>
    <cellStyle name="Normal 3 2 6 6 2 2 2" xfId="32628"/>
    <cellStyle name="Normal 3 2 6 6 2 3" xfId="29705"/>
    <cellStyle name="Normal 3 2 6 6 3" xfId="4316"/>
    <cellStyle name="Normal 3 2 6 6 3 2" xfId="7239"/>
    <cellStyle name="Normal 3 2 6 6 3 2 2" xfId="33040"/>
    <cellStyle name="Normal 3 2 6 6 3 3" xfId="30117"/>
    <cellStyle name="Normal 3 2 6 6 4" xfId="5692"/>
    <cellStyle name="Normal 3 2 6 6 4 2" xfId="31493"/>
    <cellStyle name="Normal 3 2 6 6 5" xfId="8758"/>
    <cellStyle name="Normal 3 2 6 6 6" xfId="28572"/>
    <cellStyle name="Normal 3 2 6 7" xfId="2522"/>
    <cellStyle name="Normal 3 2 6 7 2" xfId="3656"/>
    <cellStyle name="Normal 3 2 6 7 2 2" xfId="6579"/>
    <cellStyle name="Normal 3 2 6 7 2 2 2" xfId="32380"/>
    <cellStyle name="Normal 3 2 6 7 2 3" xfId="29457"/>
    <cellStyle name="Normal 3 2 6 7 3" xfId="4880"/>
    <cellStyle name="Normal 3 2 6 7 3 2" xfId="7803"/>
    <cellStyle name="Normal 3 2 6 7 3 2 2" xfId="33604"/>
    <cellStyle name="Normal 3 2 6 7 3 3" xfId="30681"/>
    <cellStyle name="Normal 3 2 6 7 4" xfId="5444"/>
    <cellStyle name="Normal 3 2 6 7 4 2" xfId="31245"/>
    <cellStyle name="Normal 3 2 6 7 5" xfId="28324"/>
    <cellStyle name="Normal 3 2 6 8" xfId="3374"/>
    <cellStyle name="Normal 3 2 6 8 2" xfId="6297"/>
    <cellStyle name="Normal 3 2 6 8 2 2" xfId="32098"/>
    <cellStyle name="Normal 3 2 6 8 3" xfId="29175"/>
    <cellStyle name="Normal 3 2 6 9" xfId="3079"/>
    <cellStyle name="Normal 3 2 6 9 2" xfId="6001"/>
    <cellStyle name="Normal 3 2 6 9 2 2" xfId="31802"/>
    <cellStyle name="Normal 3 2 6 9 3" xfId="28881"/>
    <cellStyle name="Normal 3 2 7" xfId="57"/>
    <cellStyle name="Normal 3 2 7 10" xfId="27941"/>
    <cellStyle name="Normal 3 2 7 10 2" xfId="52173"/>
    <cellStyle name="Normal 3 2 7 11" xfId="27990"/>
    <cellStyle name="Normal 3 2 7 12" xfId="2180"/>
    <cellStyle name="Normal 3 2 7 2" xfId="1713"/>
    <cellStyle name="Normal 3 2 7 2 10" xfId="2371"/>
    <cellStyle name="Normal 3 2 7 2 2" xfId="2967"/>
    <cellStyle name="Normal 3 2 7 2 2 2" xfId="4101"/>
    <cellStyle name="Normal 3 2 7 2 2 2 2" xfId="7024"/>
    <cellStyle name="Normal 3 2 7 2 2 2 2 2" xfId="32825"/>
    <cellStyle name="Normal 3 2 7 2 2 2 3" xfId="29902"/>
    <cellStyle name="Normal 3 2 7 2 2 3" xfId="4729"/>
    <cellStyle name="Normal 3 2 7 2 2 3 2" xfId="7652"/>
    <cellStyle name="Normal 3 2 7 2 2 3 2 2" xfId="33453"/>
    <cellStyle name="Normal 3 2 7 2 2 3 3" xfId="30530"/>
    <cellStyle name="Normal 3 2 7 2 2 4" xfId="5889"/>
    <cellStyle name="Normal 3 2 7 2 2 4 2" xfId="31690"/>
    <cellStyle name="Normal 3 2 7 2 2 5" xfId="15091"/>
    <cellStyle name="Normal 3 2 7 2 2 6" xfId="28769"/>
    <cellStyle name="Normal 3 2 7 2 3" xfId="2653"/>
    <cellStyle name="Normal 3 2 7 2 3 2" xfId="3787"/>
    <cellStyle name="Normal 3 2 7 2 3 2 2" xfId="6710"/>
    <cellStyle name="Normal 3 2 7 2 3 2 2 2" xfId="32511"/>
    <cellStyle name="Normal 3 2 7 2 3 2 3" xfId="29588"/>
    <cellStyle name="Normal 3 2 7 2 3 3" xfId="5011"/>
    <cellStyle name="Normal 3 2 7 2 3 3 2" xfId="7934"/>
    <cellStyle name="Normal 3 2 7 2 3 3 2 2" xfId="33735"/>
    <cellStyle name="Normal 3 2 7 2 3 3 3" xfId="30812"/>
    <cellStyle name="Normal 3 2 7 2 3 4" xfId="5575"/>
    <cellStyle name="Normal 3 2 7 2 3 4 2" xfId="31376"/>
    <cellStyle name="Normal 3 2 7 2 3 5" xfId="28455"/>
    <cellStyle name="Normal 3 2 7 2 4" xfId="3505"/>
    <cellStyle name="Normal 3 2 7 2 4 2" xfId="6428"/>
    <cellStyle name="Normal 3 2 7 2 4 2 2" xfId="32229"/>
    <cellStyle name="Normal 3 2 7 2 4 3" xfId="29306"/>
    <cellStyle name="Normal 3 2 7 2 5" xfId="3246"/>
    <cellStyle name="Normal 3 2 7 2 5 2" xfId="6168"/>
    <cellStyle name="Normal 3 2 7 2 5 2 2" xfId="31969"/>
    <cellStyle name="Normal 3 2 7 2 5 3" xfId="29048"/>
    <cellStyle name="Normal 3 2 7 2 6" xfId="4447"/>
    <cellStyle name="Normal 3 2 7 2 6 2" xfId="7370"/>
    <cellStyle name="Normal 3 2 7 2 6 2 2" xfId="33171"/>
    <cellStyle name="Normal 3 2 7 2 6 3" xfId="30248"/>
    <cellStyle name="Normal 3 2 7 2 7" xfId="5293"/>
    <cellStyle name="Normal 3 2 7 2 7 2" xfId="31094"/>
    <cellStyle name="Normal 3 2 7 2 8" xfId="8763"/>
    <cellStyle name="Normal 3 2 7 2 9" xfId="28173"/>
    <cellStyle name="Normal 3 2 7 3" xfId="1714"/>
    <cellStyle name="Normal 3 2 7 3 2" xfId="3976"/>
    <cellStyle name="Normal 3 2 7 3 2 2" xfId="6899"/>
    <cellStyle name="Normal 3 2 7 3 2 2 2" xfId="32700"/>
    <cellStyle name="Normal 3 2 7 3 2 3" xfId="15092"/>
    <cellStyle name="Normal 3 2 7 3 2 4" xfId="29777"/>
    <cellStyle name="Normal 3 2 7 3 3" xfId="3129"/>
    <cellStyle name="Normal 3 2 7 3 3 2" xfId="6051"/>
    <cellStyle name="Normal 3 2 7 3 3 2 2" xfId="31852"/>
    <cellStyle name="Normal 3 2 7 3 3 3" xfId="28931"/>
    <cellStyle name="Normal 3 2 7 3 4" xfId="4604"/>
    <cellStyle name="Normal 3 2 7 3 4 2" xfId="7527"/>
    <cellStyle name="Normal 3 2 7 3 4 2 2" xfId="33328"/>
    <cellStyle name="Normal 3 2 7 3 4 3" xfId="30405"/>
    <cellStyle name="Normal 3 2 7 3 5" xfId="5764"/>
    <cellStyle name="Normal 3 2 7 3 5 2" xfId="31565"/>
    <cellStyle name="Normal 3 2 7 3 6" xfId="8764"/>
    <cellStyle name="Normal 3 2 7 3 7" xfId="28644"/>
    <cellStyle name="Normal 3 2 7 3 8" xfId="2842"/>
    <cellStyle name="Normal 3 2 7 4" xfId="2528"/>
    <cellStyle name="Normal 3 2 7 4 2" xfId="3662"/>
    <cellStyle name="Normal 3 2 7 4 2 2" xfId="6585"/>
    <cellStyle name="Normal 3 2 7 4 2 2 2" xfId="32386"/>
    <cellStyle name="Normal 3 2 7 4 2 3" xfId="15093"/>
    <cellStyle name="Normal 3 2 7 4 2 4" xfId="29463"/>
    <cellStyle name="Normal 3 2 7 4 3" xfId="4322"/>
    <cellStyle name="Normal 3 2 7 4 3 2" xfId="7245"/>
    <cellStyle name="Normal 3 2 7 4 3 2 2" xfId="33046"/>
    <cellStyle name="Normal 3 2 7 4 3 3" xfId="30123"/>
    <cellStyle name="Normal 3 2 7 4 4" xfId="5450"/>
    <cellStyle name="Normal 3 2 7 4 4 2" xfId="31251"/>
    <cellStyle name="Normal 3 2 7 4 5" xfId="8765"/>
    <cellStyle name="Normal 3 2 7 4 6" xfId="28330"/>
    <cellStyle name="Normal 3 2 7 5" xfId="3380"/>
    <cellStyle name="Normal 3 2 7 5 2" xfId="4886"/>
    <cellStyle name="Normal 3 2 7 5 2 2" xfId="7809"/>
    <cellStyle name="Normal 3 2 7 5 2 2 2" xfId="33610"/>
    <cellStyle name="Normal 3 2 7 5 2 3" xfId="30687"/>
    <cellStyle name="Normal 3 2 7 5 3" xfId="6303"/>
    <cellStyle name="Normal 3 2 7 5 3 2" xfId="32104"/>
    <cellStyle name="Normal 3 2 7 5 4" xfId="15090"/>
    <cellStyle name="Normal 3 2 7 5 5" xfId="29181"/>
    <cellStyle name="Normal 3 2 7 6" xfId="3081"/>
    <cellStyle name="Normal 3 2 7 6 2" xfId="6003"/>
    <cellStyle name="Normal 3 2 7 6 2 2" xfId="31804"/>
    <cellStyle name="Normal 3 2 7 6 3" xfId="8762"/>
    <cellStyle name="Normal 3 2 7 6 4" xfId="28883"/>
    <cellStyle name="Normal 3 2 7 7" xfId="4239"/>
    <cellStyle name="Normal 3 2 7 7 2" xfId="7162"/>
    <cellStyle name="Normal 3 2 7 7 2 2" xfId="32963"/>
    <cellStyle name="Normal 3 2 7 7 3" xfId="30040"/>
    <cellStyle name="Normal 3 2 7 8" xfId="5168"/>
    <cellStyle name="Normal 3 2 7 8 2" xfId="30969"/>
    <cellStyle name="Normal 3 2 7 9" xfId="8052"/>
    <cellStyle name="Normal 3 2 7 9 2" xfId="33851"/>
    <cellStyle name="Normal 3 2 8" xfId="58"/>
    <cellStyle name="Normal 3 2 8 2" xfId="1715"/>
    <cellStyle name="Normal 3 2 8 2 10" xfId="2414"/>
    <cellStyle name="Normal 3 2 8 2 2" xfId="3010"/>
    <cellStyle name="Normal 3 2 8 2 2 2" xfId="4144"/>
    <cellStyle name="Normal 3 2 8 2 2 2 2" xfId="7067"/>
    <cellStyle name="Normal 3 2 8 2 2 2 2 2" xfId="32868"/>
    <cellStyle name="Normal 3 2 8 2 2 2 3" xfId="29945"/>
    <cellStyle name="Normal 3 2 8 2 2 3" xfId="4772"/>
    <cellStyle name="Normal 3 2 8 2 2 3 2" xfId="7695"/>
    <cellStyle name="Normal 3 2 8 2 2 3 2 2" xfId="33496"/>
    <cellStyle name="Normal 3 2 8 2 2 3 3" xfId="30573"/>
    <cellStyle name="Normal 3 2 8 2 2 4" xfId="5932"/>
    <cellStyle name="Normal 3 2 8 2 2 4 2" xfId="31733"/>
    <cellStyle name="Normal 3 2 8 2 2 5" xfId="28812"/>
    <cellStyle name="Normal 3 2 8 2 3" xfId="2696"/>
    <cellStyle name="Normal 3 2 8 2 3 2" xfId="3830"/>
    <cellStyle name="Normal 3 2 8 2 3 2 2" xfId="6753"/>
    <cellStyle name="Normal 3 2 8 2 3 2 2 2" xfId="32554"/>
    <cellStyle name="Normal 3 2 8 2 3 2 3" xfId="29631"/>
    <cellStyle name="Normal 3 2 8 2 3 3" xfId="5054"/>
    <cellStyle name="Normal 3 2 8 2 3 3 2" xfId="7977"/>
    <cellStyle name="Normal 3 2 8 2 3 3 2 2" xfId="33778"/>
    <cellStyle name="Normal 3 2 8 2 3 3 3" xfId="30855"/>
    <cellStyle name="Normal 3 2 8 2 3 4" xfId="5618"/>
    <cellStyle name="Normal 3 2 8 2 3 4 2" xfId="31419"/>
    <cellStyle name="Normal 3 2 8 2 3 5" xfId="28498"/>
    <cellStyle name="Normal 3 2 8 2 4" xfId="3548"/>
    <cellStyle name="Normal 3 2 8 2 4 2" xfId="6471"/>
    <cellStyle name="Normal 3 2 8 2 4 2 2" xfId="32272"/>
    <cellStyle name="Normal 3 2 8 2 4 3" xfId="29349"/>
    <cellStyle name="Normal 3 2 8 2 5" xfId="3287"/>
    <cellStyle name="Normal 3 2 8 2 5 2" xfId="6209"/>
    <cellStyle name="Normal 3 2 8 2 5 2 2" xfId="32010"/>
    <cellStyle name="Normal 3 2 8 2 5 3" xfId="29089"/>
    <cellStyle name="Normal 3 2 8 2 6" xfId="4490"/>
    <cellStyle name="Normal 3 2 8 2 6 2" xfId="7413"/>
    <cellStyle name="Normal 3 2 8 2 6 2 2" xfId="33214"/>
    <cellStyle name="Normal 3 2 8 2 6 3" xfId="30291"/>
    <cellStyle name="Normal 3 2 8 2 7" xfId="5336"/>
    <cellStyle name="Normal 3 2 8 2 7 2" xfId="31137"/>
    <cellStyle name="Normal 3 2 8 2 8" xfId="8766"/>
    <cellStyle name="Normal 3 2 8 2 9" xfId="28216"/>
    <cellStyle name="Normal 3 2 8 3" xfId="1716"/>
    <cellStyle name="Normal 3 2 8 3 2" xfId="4019"/>
    <cellStyle name="Normal 3 2 8 3 2 2" xfId="6942"/>
    <cellStyle name="Normal 3 2 8 3 2 2 2" xfId="32743"/>
    <cellStyle name="Normal 3 2 8 3 2 3" xfId="29820"/>
    <cellStyle name="Normal 3 2 8 3 3" xfId="3172"/>
    <cellStyle name="Normal 3 2 8 3 3 2" xfId="6094"/>
    <cellStyle name="Normal 3 2 8 3 3 2 2" xfId="31895"/>
    <cellStyle name="Normal 3 2 8 3 3 3" xfId="28974"/>
    <cellStyle name="Normal 3 2 8 3 4" xfId="4647"/>
    <cellStyle name="Normal 3 2 8 3 4 2" xfId="7570"/>
    <cellStyle name="Normal 3 2 8 3 4 2 2" xfId="33371"/>
    <cellStyle name="Normal 3 2 8 3 4 3" xfId="30448"/>
    <cellStyle name="Normal 3 2 8 3 5" xfId="5807"/>
    <cellStyle name="Normal 3 2 8 3 5 2" xfId="31608"/>
    <cellStyle name="Normal 3 2 8 3 6" xfId="8767"/>
    <cellStyle name="Normal 3 2 8 3 7" xfId="28687"/>
    <cellStyle name="Normal 3 2 8 3 8" xfId="2885"/>
    <cellStyle name="Normal 3 2 8 4" xfId="1717"/>
    <cellStyle name="Normal 3 2 8 4 2" xfId="3705"/>
    <cellStyle name="Normal 3 2 8 4 2 2" xfId="6628"/>
    <cellStyle name="Normal 3 2 8 4 2 2 2" xfId="32429"/>
    <cellStyle name="Normal 3 2 8 4 2 3" xfId="29506"/>
    <cellStyle name="Normal 3 2 8 4 3" xfId="4929"/>
    <cellStyle name="Normal 3 2 8 4 3 2" xfId="7852"/>
    <cellStyle name="Normal 3 2 8 4 3 2 2" xfId="33653"/>
    <cellStyle name="Normal 3 2 8 4 3 3" xfId="30730"/>
    <cellStyle name="Normal 3 2 8 4 4" xfId="5493"/>
    <cellStyle name="Normal 3 2 8 4 4 2" xfId="31294"/>
    <cellStyle name="Normal 3 2 8 4 5" xfId="8768"/>
    <cellStyle name="Normal 3 2 8 4 6" xfId="28373"/>
    <cellStyle name="Normal 3 2 8 4 7" xfId="2571"/>
    <cellStyle name="Normal 3 2 8 5" xfId="3423"/>
    <cellStyle name="Normal 3 2 8 5 2" xfId="6346"/>
    <cellStyle name="Normal 3 2 8 5 2 2" xfId="32147"/>
    <cellStyle name="Normal 3 2 8 5 3" xfId="9187"/>
    <cellStyle name="Normal 3 2 8 5 4" xfId="29224"/>
    <cellStyle name="Normal 3 2 8 6" xfId="3083"/>
    <cellStyle name="Normal 3 2 8 6 2" xfId="6005"/>
    <cellStyle name="Normal 3 2 8 6 2 2" xfId="31806"/>
    <cellStyle name="Normal 3 2 8 6 3" xfId="28885"/>
    <cellStyle name="Normal 3 2 8 7" xfId="4365"/>
    <cellStyle name="Normal 3 2 8 7 2" xfId="7288"/>
    <cellStyle name="Normal 3 2 8 7 2 2" xfId="33089"/>
    <cellStyle name="Normal 3 2 8 7 3" xfId="30166"/>
    <cellStyle name="Normal 3 2 8 8" xfId="5211"/>
    <cellStyle name="Normal 3 2 8 8 2" xfId="31012"/>
    <cellStyle name="Normal 3 2 8 9" xfId="2290"/>
    <cellStyle name="Normal 3 2 8 9 2" xfId="28092"/>
    <cellStyle name="Normal 3 2 9" xfId="2294"/>
    <cellStyle name="Normal 3 2 9 10" xfId="28096"/>
    <cellStyle name="Normal 3 2 9 2" xfId="2418"/>
    <cellStyle name="Normal 3 2 9 2 2" xfId="3014"/>
    <cellStyle name="Normal 3 2 9 2 2 2" xfId="4148"/>
    <cellStyle name="Normal 3 2 9 2 2 2 2" xfId="7071"/>
    <cellStyle name="Normal 3 2 9 2 2 2 2 2" xfId="32872"/>
    <cellStyle name="Normal 3 2 9 2 2 2 3" xfId="29949"/>
    <cellStyle name="Normal 3 2 9 2 2 3" xfId="4776"/>
    <cellStyle name="Normal 3 2 9 2 2 3 2" xfId="7699"/>
    <cellStyle name="Normal 3 2 9 2 2 3 2 2" xfId="33500"/>
    <cellStyle name="Normal 3 2 9 2 2 3 3" xfId="30577"/>
    <cellStyle name="Normal 3 2 9 2 2 4" xfId="5936"/>
    <cellStyle name="Normal 3 2 9 2 2 4 2" xfId="31737"/>
    <cellStyle name="Normal 3 2 9 2 2 5" xfId="28816"/>
    <cellStyle name="Normal 3 2 9 2 3" xfId="2700"/>
    <cellStyle name="Normal 3 2 9 2 3 2" xfId="3834"/>
    <cellStyle name="Normal 3 2 9 2 3 2 2" xfId="6757"/>
    <cellStyle name="Normal 3 2 9 2 3 2 2 2" xfId="32558"/>
    <cellStyle name="Normal 3 2 9 2 3 2 3" xfId="29635"/>
    <cellStyle name="Normal 3 2 9 2 3 3" xfId="5058"/>
    <cellStyle name="Normal 3 2 9 2 3 3 2" xfId="7981"/>
    <cellStyle name="Normal 3 2 9 2 3 3 2 2" xfId="33782"/>
    <cellStyle name="Normal 3 2 9 2 3 3 3" xfId="30859"/>
    <cellStyle name="Normal 3 2 9 2 3 4" xfId="5622"/>
    <cellStyle name="Normal 3 2 9 2 3 4 2" xfId="31423"/>
    <cellStyle name="Normal 3 2 9 2 3 5" xfId="28502"/>
    <cellStyle name="Normal 3 2 9 2 4" xfId="3552"/>
    <cellStyle name="Normal 3 2 9 2 4 2" xfId="6475"/>
    <cellStyle name="Normal 3 2 9 2 4 2 2" xfId="32276"/>
    <cellStyle name="Normal 3 2 9 2 4 3" xfId="29353"/>
    <cellStyle name="Normal 3 2 9 2 5" xfId="4494"/>
    <cellStyle name="Normal 3 2 9 2 5 2" xfId="7417"/>
    <cellStyle name="Normal 3 2 9 2 5 2 2" xfId="33218"/>
    <cellStyle name="Normal 3 2 9 2 5 3" xfId="30295"/>
    <cellStyle name="Normal 3 2 9 2 6" xfId="5340"/>
    <cellStyle name="Normal 3 2 9 2 6 2" xfId="31141"/>
    <cellStyle name="Normal 3 2 9 2 7" xfId="28220"/>
    <cellStyle name="Normal 3 2 9 3" xfId="2889"/>
    <cellStyle name="Normal 3 2 9 3 2" xfId="4023"/>
    <cellStyle name="Normal 3 2 9 3 2 2" xfId="6946"/>
    <cellStyle name="Normal 3 2 9 3 2 2 2" xfId="32747"/>
    <cellStyle name="Normal 3 2 9 3 2 3" xfId="29824"/>
    <cellStyle name="Normal 3 2 9 3 3" xfId="4651"/>
    <cellStyle name="Normal 3 2 9 3 3 2" xfId="7574"/>
    <cellStyle name="Normal 3 2 9 3 3 2 2" xfId="33375"/>
    <cellStyle name="Normal 3 2 9 3 3 3" xfId="30452"/>
    <cellStyle name="Normal 3 2 9 3 4" xfId="5811"/>
    <cellStyle name="Normal 3 2 9 3 4 2" xfId="31612"/>
    <cellStyle name="Normal 3 2 9 3 5" xfId="28691"/>
    <cellStyle name="Normal 3 2 9 4" xfId="2575"/>
    <cellStyle name="Normal 3 2 9 4 2" xfId="3709"/>
    <cellStyle name="Normal 3 2 9 4 2 2" xfId="6632"/>
    <cellStyle name="Normal 3 2 9 4 2 2 2" xfId="32433"/>
    <cellStyle name="Normal 3 2 9 4 2 3" xfId="29510"/>
    <cellStyle name="Normal 3 2 9 4 3" xfId="4933"/>
    <cellStyle name="Normal 3 2 9 4 3 2" xfId="7856"/>
    <cellStyle name="Normal 3 2 9 4 3 2 2" xfId="33657"/>
    <cellStyle name="Normal 3 2 9 4 3 3" xfId="30734"/>
    <cellStyle name="Normal 3 2 9 4 4" xfId="5497"/>
    <cellStyle name="Normal 3 2 9 4 4 2" xfId="31298"/>
    <cellStyle name="Normal 3 2 9 4 5" xfId="28377"/>
    <cellStyle name="Normal 3 2 9 5" xfId="3427"/>
    <cellStyle name="Normal 3 2 9 5 2" xfId="6350"/>
    <cellStyle name="Normal 3 2 9 5 2 2" xfId="32151"/>
    <cellStyle name="Normal 3 2 9 5 3" xfId="29228"/>
    <cellStyle name="Normal 3 2 9 6" xfId="3176"/>
    <cellStyle name="Normal 3 2 9 6 2" xfId="6098"/>
    <cellStyle name="Normal 3 2 9 6 2 2" xfId="31899"/>
    <cellStyle name="Normal 3 2 9 6 3" xfId="28978"/>
    <cellStyle name="Normal 3 2 9 7" xfId="4369"/>
    <cellStyle name="Normal 3 2 9 7 2" xfId="7292"/>
    <cellStyle name="Normal 3 2 9 7 2 2" xfId="33093"/>
    <cellStyle name="Normal 3 2 9 7 3" xfId="30170"/>
    <cellStyle name="Normal 3 2 9 8" xfId="5215"/>
    <cellStyle name="Normal 3 2 9 8 2" xfId="31016"/>
    <cellStyle name="Normal 3 2 9 9" xfId="11327"/>
    <cellStyle name="Normal 3 20" xfId="1718"/>
    <cellStyle name="Normal 3 20 2" xfId="1719"/>
    <cellStyle name="Normal 3 20 2 2" xfId="15095"/>
    <cellStyle name="Normal 3 20 3" xfId="1720"/>
    <cellStyle name="Normal 3 20 3 2" xfId="15096"/>
    <cellStyle name="Normal 3 20 4" xfId="8770"/>
    <cellStyle name="Normal 3 20 4 2" xfId="15097"/>
    <cellStyle name="Normal 3 20 5" xfId="15094"/>
    <cellStyle name="Normal 3 20 6" xfId="8769"/>
    <cellStyle name="Normal 3 20 7" xfId="30902"/>
    <cellStyle name="Normal 3 20 8" xfId="5101"/>
    <cellStyle name="Normal 3 21" xfId="1721"/>
    <cellStyle name="Normal 3 21 2" xfId="1722"/>
    <cellStyle name="Normal 3 21 2 2" xfId="11328"/>
    <cellStyle name="Normal 3 21 3" xfId="1723"/>
    <cellStyle name="Normal 3 21 3 2" xfId="1724"/>
    <cellStyle name="Normal 3 21 3 2 2" xfId="11330"/>
    <cellStyle name="Normal 3 21 3 2 2 2" xfId="14030"/>
    <cellStyle name="Normal 3 21 3 2 2 2 2" xfId="25834"/>
    <cellStyle name="Normal 3 21 3 2 2 2 2 2" xfId="50074"/>
    <cellStyle name="Normal 3 21 3 2 2 2 3" xfId="38980"/>
    <cellStyle name="Normal 3 21 3 2 2 3" xfId="18548"/>
    <cellStyle name="Normal 3 21 3 2 2 3 2" xfId="25835"/>
    <cellStyle name="Normal 3 21 3 2 2 3 2 2" xfId="50075"/>
    <cellStyle name="Normal 3 21 3 2 2 3 3" xfId="42789"/>
    <cellStyle name="Normal 3 21 3 2 2 4" xfId="25836"/>
    <cellStyle name="Normal 3 21 3 2 2 4 2" xfId="50076"/>
    <cellStyle name="Normal 3 21 3 2 2 5" xfId="36593"/>
    <cellStyle name="Normal 3 21 3 2 3" xfId="14029"/>
    <cellStyle name="Normal 3 21 3 2 3 2" xfId="25837"/>
    <cellStyle name="Normal 3 21 3 2 3 2 2" xfId="50077"/>
    <cellStyle name="Normal 3 21 3 2 3 3" xfId="38979"/>
    <cellStyle name="Normal 3 21 3 2 4" xfId="17387"/>
    <cellStyle name="Normal 3 21 3 2 4 2" xfId="25838"/>
    <cellStyle name="Normal 3 21 3 2 4 2 2" xfId="50078"/>
    <cellStyle name="Normal 3 21 3 2 4 3" xfId="41629"/>
    <cellStyle name="Normal 3 21 3 2 5" xfId="25839"/>
    <cellStyle name="Normal 3 21 3 2 5 2" xfId="50079"/>
    <cellStyle name="Normal 3 21 3 2 6" xfId="35433"/>
    <cellStyle name="Normal 3 21 3 2 7" xfId="10073"/>
    <cellStyle name="Normal 3 21 3 3" xfId="11331"/>
    <cellStyle name="Normal 3 21 3 3 2" xfId="14031"/>
    <cellStyle name="Normal 3 21 3 3 2 2" xfId="25840"/>
    <cellStyle name="Normal 3 21 3 3 2 2 2" xfId="50080"/>
    <cellStyle name="Normal 3 21 3 3 2 3" xfId="38981"/>
    <cellStyle name="Normal 3 21 3 3 3" xfId="18549"/>
    <cellStyle name="Normal 3 21 3 3 3 2" xfId="25841"/>
    <cellStyle name="Normal 3 21 3 3 3 2 2" xfId="50081"/>
    <cellStyle name="Normal 3 21 3 3 3 3" xfId="42790"/>
    <cellStyle name="Normal 3 21 3 3 4" xfId="25842"/>
    <cellStyle name="Normal 3 21 3 3 4 2" xfId="50082"/>
    <cellStyle name="Normal 3 21 3 3 5" xfId="36594"/>
    <cellStyle name="Normal 3 21 3 4" xfId="11329"/>
    <cellStyle name="Normal 3 21 3 4 2" xfId="14032"/>
    <cellStyle name="Normal 3 21 3 4 2 2" xfId="25843"/>
    <cellStyle name="Normal 3 21 3 4 2 2 2" xfId="50083"/>
    <cellStyle name="Normal 3 21 3 4 2 3" xfId="38982"/>
    <cellStyle name="Normal 3 21 3 4 3" xfId="18547"/>
    <cellStyle name="Normal 3 21 3 4 3 2" xfId="25844"/>
    <cellStyle name="Normal 3 21 3 4 3 2 2" xfId="50084"/>
    <cellStyle name="Normal 3 21 3 4 3 3" xfId="42788"/>
    <cellStyle name="Normal 3 21 3 4 4" xfId="25845"/>
    <cellStyle name="Normal 3 21 3 4 4 2" xfId="50085"/>
    <cellStyle name="Normal 3 21 3 4 5" xfId="36592"/>
    <cellStyle name="Normal 3 21 3 5" xfId="14028"/>
    <cellStyle name="Normal 3 21 3 5 2" xfId="25846"/>
    <cellStyle name="Normal 3 21 3 5 2 2" xfId="50086"/>
    <cellStyle name="Normal 3 21 3 5 3" xfId="38978"/>
    <cellStyle name="Normal 3 21 3 6" xfId="16275"/>
    <cellStyle name="Normal 3 21 3 6 2" xfId="25847"/>
    <cellStyle name="Normal 3 21 3 6 2 2" xfId="50087"/>
    <cellStyle name="Normal 3 21 3 6 3" xfId="40517"/>
    <cellStyle name="Normal 3 21 3 7" xfId="25848"/>
    <cellStyle name="Normal 3 21 3 7 2" xfId="50088"/>
    <cellStyle name="Normal 3 21 3 8" xfId="34293"/>
    <cellStyle name="Normal 3 21 3 9" xfId="8771"/>
    <cellStyle name="Normal 3 21 4" xfId="1725"/>
    <cellStyle name="Normal 3 21 4 2" xfId="9188"/>
    <cellStyle name="Normal 3 21 4 2 2" xfId="11332"/>
    <cellStyle name="Normal 3 21 4 2 2 2" xfId="15689"/>
    <cellStyle name="Normal 3 21 4 3" xfId="15099"/>
    <cellStyle name="Normal 3 21 4 4" xfId="8772"/>
    <cellStyle name="Normal 3 21 5" xfId="1726"/>
    <cellStyle name="Normal 3 21 5 2" xfId="1727"/>
    <cellStyle name="Normal 3 21 5 2 2" xfId="11334"/>
    <cellStyle name="Normal 3 21 5 2 2 2" xfId="14035"/>
    <cellStyle name="Normal 3 21 5 2 2 2 2" xfId="25849"/>
    <cellStyle name="Normal 3 21 5 2 2 2 2 2" xfId="50089"/>
    <cellStyle name="Normal 3 21 5 2 2 2 3" xfId="38985"/>
    <cellStyle name="Normal 3 21 5 2 2 3" xfId="18551"/>
    <cellStyle name="Normal 3 21 5 2 2 3 2" xfId="25850"/>
    <cellStyle name="Normal 3 21 5 2 2 3 2 2" xfId="50090"/>
    <cellStyle name="Normal 3 21 5 2 2 3 3" xfId="42792"/>
    <cellStyle name="Normal 3 21 5 2 2 4" xfId="25851"/>
    <cellStyle name="Normal 3 21 5 2 2 4 2" xfId="50091"/>
    <cellStyle name="Normal 3 21 5 2 2 5" xfId="36596"/>
    <cellStyle name="Normal 3 21 5 2 3" xfId="14034"/>
    <cellStyle name="Normal 3 21 5 2 3 2" xfId="25852"/>
    <cellStyle name="Normal 3 21 5 2 3 2 2" xfId="50092"/>
    <cellStyle name="Normal 3 21 5 2 3 3" xfId="38984"/>
    <cellStyle name="Normal 3 21 5 2 4" xfId="17388"/>
    <cellStyle name="Normal 3 21 5 2 4 2" xfId="25853"/>
    <cellStyle name="Normal 3 21 5 2 4 2 2" xfId="50093"/>
    <cellStyle name="Normal 3 21 5 2 4 3" xfId="41630"/>
    <cellStyle name="Normal 3 21 5 2 5" xfId="25854"/>
    <cellStyle name="Normal 3 21 5 2 5 2" xfId="50094"/>
    <cellStyle name="Normal 3 21 5 2 6" xfId="35434"/>
    <cellStyle name="Normal 3 21 5 2 7" xfId="10074"/>
    <cellStyle name="Normal 3 21 5 3" xfId="11335"/>
    <cellStyle name="Normal 3 21 5 3 2" xfId="14036"/>
    <cellStyle name="Normal 3 21 5 3 2 2" xfId="25855"/>
    <cellStyle name="Normal 3 21 5 3 2 2 2" xfId="50095"/>
    <cellStyle name="Normal 3 21 5 3 2 3" xfId="38986"/>
    <cellStyle name="Normal 3 21 5 3 3" xfId="18552"/>
    <cellStyle name="Normal 3 21 5 3 3 2" xfId="25856"/>
    <cellStyle name="Normal 3 21 5 3 3 2 2" xfId="50096"/>
    <cellStyle name="Normal 3 21 5 3 3 3" xfId="42793"/>
    <cellStyle name="Normal 3 21 5 3 4" xfId="25857"/>
    <cellStyle name="Normal 3 21 5 3 4 2" xfId="50097"/>
    <cellStyle name="Normal 3 21 5 3 5" xfId="36597"/>
    <cellStyle name="Normal 3 21 5 4" xfId="11333"/>
    <cellStyle name="Normal 3 21 5 4 2" xfId="14037"/>
    <cellStyle name="Normal 3 21 5 4 2 2" xfId="25858"/>
    <cellStyle name="Normal 3 21 5 4 2 2 2" xfId="50098"/>
    <cellStyle name="Normal 3 21 5 4 2 3" xfId="38987"/>
    <cellStyle name="Normal 3 21 5 4 3" xfId="18550"/>
    <cellStyle name="Normal 3 21 5 4 3 2" xfId="25859"/>
    <cellStyle name="Normal 3 21 5 4 3 2 2" xfId="50099"/>
    <cellStyle name="Normal 3 21 5 4 3 3" xfId="42791"/>
    <cellStyle name="Normal 3 21 5 4 4" xfId="25860"/>
    <cellStyle name="Normal 3 21 5 4 4 2" xfId="50100"/>
    <cellStyle name="Normal 3 21 5 4 5" xfId="36595"/>
    <cellStyle name="Normal 3 21 5 5" xfId="14033"/>
    <cellStyle name="Normal 3 21 5 5 2" xfId="25861"/>
    <cellStyle name="Normal 3 21 5 5 2 2" xfId="50101"/>
    <cellStyle name="Normal 3 21 5 5 3" xfId="38983"/>
    <cellStyle name="Normal 3 21 5 6" xfId="16276"/>
    <cellStyle name="Normal 3 21 5 6 2" xfId="25862"/>
    <cellStyle name="Normal 3 21 5 6 2 2" xfId="50102"/>
    <cellStyle name="Normal 3 21 5 6 3" xfId="40518"/>
    <cellStyle name="Normal 3 21 5 7" xfId="25863"/>
    <cellStyle name="Normal 3 21 5 7 2" xfId="50103"/>
    <cellStyle name="Normal 3 21 5 8" xfId="34294"/>
    <cellStyle name="Normal 3 21 5 9" xfId="8773"/>
    <cellStyle name="Normal 3 21 6" xfId="1728"/>
    <cellStyle name="Normal 3 21 6 2" xfId="11336"/>
    <cellStyle name="Normal 3 21 6 2 2" xfId="11337"/>
    <cellStyle name="Normal 3 21 6 2 2 2" xfId="15690"/>
    <cellStyle name="Normal 3 21 6 3" xfId="15386"/>
    <cellStyle name="Normal 3 21 7" xfId="9189"/>
    <cellStyle name="Normal 3 21 8" xfId="15098"/>
    <cellStyle name="Normal 3 22" xfId="1729"/>
    <cellStyle name="Normal 3 22 2" xfId="1730"/>
    <cellStyle name="Normal 3 22 2 2" xfId="11338"/>
    <cellStyle name="Normal 3 22 3" xfId="11339"/>
    <cellStyle name="Normal 3 23" xfId="1731"/>
    <cellStyle name="Normal 3 23 2" xfId="1732"/>
    <cellStyle name="Normal 3 23 2 2" xfId="11341"/>
    <cellStyle name="Normal 3 23 2 2 2" xfId="14040"/>
    <cellStyle name="Normal 3 23 2 2 2 2" xfId="25864"/>
    <cellStyle name="Normal 3 23 2 2 2 2 2" xfId="50104"/>
    <cellStyle name="Normal 3 23 2 2 2 3" xfId="38990"/>
    <cellStyle name="Normal 3 23 2 2 3" xfId="18554"/>
    <cellStyle name="Normal 3 23 2 2 3 2" xfId="25865"/>
    <cellStyle name="Normal 3 23 2 2 3 2 2" xfId="50105"/>
    <cellStyle name="Normal 3 23 2 2 3 3" xfId="42795"/>
    <cellStyle name="Normal 3 23 2 2 4" xfId="25866"/>
    <cellStyle name="Normal 3 23 2 2 4 2" xfId="50106"/>
    <cellStyle name="Normal 3 23 2 2 5" xfId="36599"/>
    <cellStyle name="Normal 3 23 2 3" xfId="14039"/>
    <cellStyle name="Normal 3 23 2 3 2" xfId="25867"/>
    <cellStyle name="Normal 3 23 2 3 2 2" xfId="50107"/>
    <cellStyle name="Normal 3 23 2 3 3" xfId="38989"/>
    <cellStyle name="Normal 3 23 2 4" xfId="17617"/>
    <cellStyle name="Normal 3 23 2 4 2" xfId="25868"/>
    <cellStyle name="Normal 3 23 2 4 2 2" xfId="50108"/>
    <cellStyle name="Normal 3 23 2 4 3" xfId="41859"/>
    <cellStyle name="Normal 3 23 2 5" xfId="25869"/>
    <cellStyle name="Normal 3 23 2 5 2" xfId="50109"/>
    <cellStyle name="Normal 3 23 2 6" xfId="35663"/>
    <cellStyle name="Normal 3 23 2 7" xfId="10303"/>
    <cellStyle name="Normal 3 23 3" xfId="11340"/>
    <cellStyle name="Normal 3 23 3 2" xfId="14041"/>
    <cellStyle name="Normal 3 23 3 2 2" xfId="25870"/>
    <cellStyle name="Normal 3 23 3 2 2 2" xfId="50110"/>
    <cellStyle name="Normal 3 23 3 2 3" xfId="38991"/>
    <cellStyle name="Normal 3 23 3 3" xfId="18553"/>
    <cellStyle name="Normal 3 23 3 3 2" xfId="25871"/>
    <cellStyle name="Normal 3 23 3 3 2 2" xfId="50111"/>
    <cellStyle name="Normal 3 23 3 3 3" xfId="42794"/>
    <cellStyle name="Normal 3 23 3 4" xfId="25872"/>
    <cellStyle name="Normal 3 23 3 4 2" xfId="50112"/>
    <cellStyle name="Normal 3 23 3 5" xfId="36598"/>
    <cellStyle name="Normal 3 23 4" xfId="14038"/>
    <cellStyle name="Normal 3 23 4 2" xfId="25873"/>
    <cellStyle name="Normal 3 23 4 2 2" xfId="50113"/>
    <cellStyle name="Normal 3 23 4 3" xfId="38988"/>
    <cellStyle name="Normal 3 23 5" xfId="16704"/>
    <cellStyle name="Normal 3 23 5 2" xfId="25874"/>
    <cellStyle name="Normal 3 23 5 2 2" xfId="50114"/>
    <cellStyle name="Normal 3 23 5 3" xfId="40946"/>
    <cellStyle name="Normal 3 23 6" xfId="25875"/>
    <cellStyle name="Normal 3 23 6 2" xfId="50115"/>
    <cellStyle name="Normal 3 23 7" xfId="34750"/>
    <cellStyle name="Normal 3 23 8" xfId="9390"/>
    <cellStyle name="Normal 3 24" xfId="1733"/>
    <cellStyle name="Normal 3 24 2" xfId="10494"/>
    <cellStyle name="Normal 3 24 2 2" xfId="11343"/>
    <cellStyle name="Normal 3 24 2 2 2" xfId="14044"/>
    <cellStyle name="Normal 3 24 2 2 2 2" xfId="25876"/>
    <cellStyle name="Normal 3 24 2 2 2 2 2" xfId="50116"/>
    <cellStyle name="Normal 3 24 2 2 2 3" xfId="38994"/>
    <cellStyle name="Normal 3 24 2 2 3" xfId="18556"/>
    <cellStyle name="Normal 3 24 2 2 3 2" xfId="25877"/>
    <cellStyle name="Normal 3 24 2 2 3 2 2" xfId="50117"/>
    <cellStyle name="Normal 3 24 2 2 3 3" xfId="42797"/>
    <cellStyle name="Normal 3 24 2 2 4" xfId="25878"/>
    <cellStyle name="Normal 3 24 2 2 4 2" xfId="50118"/>
    <cellStyle name="Normal 3 24 2 2 5" xfId="36601"/>
    <cellStyle name="Normal 3 24 2 3" xfId="14043"/>
    <cellStyle name="Normal 3 24 2 3 2" xfId="25879"/>
    <cellStyle name="Normal 3 24 2 3 2 2" xfId="50119"/>
    <cellStyle name="Normal 3 24 2 3 3" xfId="38993"/>
    <cellStyle name="Normal 3 24 2 4" xfId="17808"/>
    <cellStyle name="Normal 3 24 2 4 2" xfId="25880"/>
    <cellStyle name="Normal 3 24 2 4 2 2" xfId="50120"/>
    <cellStyle name="Normal 3 24 2 4 3" xfId="42050"/>
    <cellStyle name="Normal 3 24 2 5" xfId="25881"/>
    <cellStyle name="Normal 3 24 2 5 2" xfId="50121"/>
    <cellStyle name="Normal 3 24 2 6" xfId="35854"/>
    <cellStyle name="Normal 3 24 3" xfId="11342"/>
    <cellStyle name="Normal 3 24 3 2" xfId="14045"/>
    <cellStyle name="Normal 3 24 3 2 2" xfId="25882"/>
    <cellStyle name="Normal 3 24 3 2 2 2" xfId="50122"/>
    <cellStyle name="Normal 3 24 3 2 3" xfId="38995"/>
    <cellStyle name="Normal 3 24 3 3" xfId="18555"/>
    <cellStyle name="Normal 3 24 3 3 2" xfId="25883"/>
    <cellStyle name="Normal 3 24 3 3 2 2" xfId="50123"/>
    <cellStyle name="Normal 3 24 3 3 3" xfId="42796"/>
    <cellStyle name="Normal 3 24 3 4" xfId="25884"/>
    <cellStyle name="Normal 3 24 3 4 2" xfId="50124"/>
    <cellStyle name="Normal 3 24 3 5" xfId="36600"/>
    <cellStyle name="Normal 3 24 4" xfId="14042"/>
    <cellStyle name="Normal 3 24 4 2" xfId="25885"/>
    <cellStyle name="Normal 3 24 4 2 2" xfId="50125"/>
    <cellStyle name="Normal 3 24 4 3" xfId="38992"/>
    <cellStyle name="Normal 3 24 5" xfId="16894"/>
    <cellStyle name="Normal 3 24 5 2" xfId="25886"/>
    <cellStyle name="Normal 3 24 5 2 2" xfId="50126"/>
    <cellStyle name="Normal 3 24 5 3" xfId="41136"/>
    <cellStyle name="Normal 3 24 6" xfId="25887"/>
    <cellStyle name="Normal 3 24 6 2" xfId="50127"/>
    <cellStyle name="Normal 3 24 7" xfId="34940"/>
    <cellStyle name="Normal 3 24 8" xfId="9580"/>
    <cellStyle name="Normal 3 25" xfId="9183"/>
    <cellStyle name="Normal 3 25 2" xfId="10070"/>
    <cellStyle name="Normal 3 25 2 2" xfId="11345"/>
    <cellStyle name="Normal 3 25 2 2 2" xfId="14048"/>
    <cellStyle name="Normal 3 25 2 2 2 2" xfId="25888"/>
    <cellStyle name="Normal 3 25 2 2 2 2 2" xfId="50128"/>
    <cellStyle name="Normal 3 25 2 2 2 3" xfId="38998"/>
    <cellStyle name="Normal 3 25 2 2 3" xfId="18558"/>
    <cellStyle name="Normal 3 25 2 2 3 2" xfId="25889"/>
    <cellStyle name="Normal 3 25 2 2 3 2 2" xfId="50129"/>
    <cellStyle name="Normal 3 25 2 2 3 3" xfId="42799"/>
    <cellStyle name="Normal 3 25 2 2 4" xfId="25890"/>
    <cellStyle name="Normal 3 25 2 2 4 2" xfId="50130"/>
    <cellStyle name="Normal 3 25 2 2 5" xfId="36603"/>
    <cellStyle name="Normal 3 25 2 3" xfId="14047"/>
    <cellStyle name="Normal 3 25 2 3 2" xfId="25891"/>
    <cellStyle name="Normal 3 25 2 3 2 2" xfId="50131"/>
    <cellStyle name="Normal 3 25 2 3 3" xfId="38997"/>
    <cellStyle name="Normal 3 25 2 4" xfId="17384"/>
    <cellStyle name="Normal 3 25 2 4 2" xfId="25892"/>
    <cellStyle name="Normal 3 25 2 4 2 2" xfId="50132"/>
    <cellStyle name="Normal 3 25 2 4 3" xfId="41626"/>
    <cellStyle name="Normal 3 25 2 5" xfId="25893"/>
    <cellStyle name="Normal 3 25 2 5 2" xfId="50133"/>
    <cellStyle name="Normal 3 25 2 6" xfId="35430"/>
    <cellStyle name="Normal 3 25 3" xfId="11344"/>
    <cellStyle name="Normal 3 25 3 2" xfId="14049"/>
    <cellStyle name="Normal 3 25 3 2 2" xfId="25894"/>
    <cellStyle name="Normal 3 25 3 2 2 2" xfId="50134"/>
    <cellStyle name="Normal 3 25 3 2 3" xfId="38999"/>
    <cellStyle name="Normal 3 25 3 3" xfId="18557"/>
    <cellStyle name="Normal 3 25 3 3 2" xfId="25895"/>
    <cellStyle name="Normal 3 25 3 3 2 2" xfId="50135"/>
    <cellStyle name="Normal 3 25 3 3 3" xfId="42798"/>
    <cellStyle name="Normal 3 25 3 4" xfId="25896"/>
    <cellStyle name="Normal 3 25 3 4 2" xfId="50136"/>
    <cellStyle name="Normal 3 25 3 5" xfId="36602"/>
    <cellStyle name="Normal 3 25 4" xfId="14046"/>
    <cellStyle name="Normal 3 25 4 2" xfId="25897"/>
    <cellStyle name="Normal 3 25 4 2 2" xfId="50137"/>
    <cellStyle name="Normal 3 25 4 3" xfId="38996"/>
    <cellStyle name="Normal 3 25 5" xfId="16524"/>
    <cellStyle name="Normal 3 25 5 2" xfId="25898"/>
    <cellStyle name="Normal 3 25 5 2 2" xfId="50138"/>
    <cellStyle name="Normal 3 25 5 3" xfId="40766"/>
    <cellStyle name="Normal 3 25 6" xfId="25899"/>
    <cellStyle name="Normal 3 25 6 2" xfId="50139"/>
    <cellStyle name="Normal 3 25 7" xfId="34570"/>
    <cellStyle name="Normal 3 26" xfId="9798"/>
    <cellStyle name="Normal 3 26 2" xfId="11346"/>
    <cellStyle name="Normal 3 26 2 2" xfId="14051"/>
    <cellStyle name="Normal 3 26 2 2 2" xfId="25900"/>
    <cellStyle name="Normal 3 26 2 2 2 2" xfId="50140"/>
    <cellStyle name="Normal 3 26 2 2 3" xfId="39001"/>
    <cellStyle name="Normal 3 26 2 3" xfId="18559"/>
    <cellStyle name="Normal 3 26 2 3 2" xfId="25901"/>
    <cellStyle name="Normal 3 26 2 3 2 2" xfId="50141"/>
    <cellStyle name="Normal 3 26 2 3 3" xfId="42800"/>
    <cellStyle name="Normal 3 26 2 4" xfId="25902"/>
    <cellStyle name="Normal 3 26 2 4 2" xfId="50142"/>
    <cellStyle name="Normal 3 26 2 5" xfId="36604"/>
    <cellStyle name="Normal 3 26 3" xfId="14050"/>
    <cellStyle name="Normal 3 26 3 2" xfId="25903"/>
    <cellStyle name="Normal 3 26 3 2 2" xfId="50143"/>
    <cellStyle name="Normal 3 26 3 3" xfId="39000"/>
    <cellStyle name="Normal 3 26 4" xfId="17112"/>
    <cellStyle name="Normal 3 26 4 2" xfId="25904"/>
    <cellStyle name="Normal 3 26 4 2 2" xfId="50144"/>
    <cellStyle name="Normal 3 26 4 3" xfId="41354"/>
    <cellStyle name="Normal 3 26 5" xfId="25905"/>
    <cellStyle name="Normal 3 26 5 2" xfId="50145"/>
    <cellStyle name="Normal 3 26 6" xfId="35158"/>
    <cellStyle name="Normal 3 27" xfId="11347"/>
    <cellStyle name="Normal 3 27 2" xfId="14052"/>
    <cellStyle name="Normal 3 27 2 2" xfId="25906"/>
    <cellStyle name="Normal 3 27 2 2 2" xfId="50146"/>
    <cellStyle name="Normal 3 27 2 3" xfId="39002"/>
    <cellStyle name="Normal 3 27 3" xfId="18560"/>
    <cellStyle name="Normal 3 27 3 2" xfId="25907"/>
    <cellStyle name="Normal 3 27 3 2 2" xfId="50147"/>
    <cellStyle name="Normal 3 27 3 3" xfId="42801"/>
    <cellStyle name="Normal 3 27 4" xfId="25908"/>
    <cellStyle name="Normal 3 27 4 2" xfId="50148"/>
    <cellStyle name="Normal 3 27 5" xfId="36605"/>
    <cellStyle name="Normal 3 28" xfId="11311"/>
    <cellStyle name="Normal 3 28 2" xfId="14053"/>
    <cellStyle name="Normal 3 28 2 2" xfId="25909"/>
    <cellStyle name="Normal 3 28 2 2 2" xfId="50149"/>
    <cellStyle name="Normal 3 28 2 3" xfId="39003"/>
    <cellStyle name="Normal 3 28 3" xfId="18532"/>
    <cellStyle name="Normal 3 28 3 2" xfId="25910"/>
    <cellStyle name="Normal 3 28 3 2 2" xfId="50150"/>
    <cellStyle name="Normal 3 28 3 3" xfId="42773"/>
    <cellStyle name="Normal 3 28 4" xfId="25911"/>
    <cellStyle name="Normal 3 28 4 2" xfId="50151"/>
    <cellStyle name="Normal 3 28 5" xfId="36577"/>
    <cellStyle name="Normal 3 29" xfId="13997"/>
    <cellStyle name="Normal 3 29 2" xfId="25912"/>
    <cellStyle name="Normal 3 29 2 2" xfId="50152"/>
    <cellStyle name="Normal 3 29 3" xfId="38947"/>
    <cellStyle name="Normal 3 3" xfId="59"/>
    <cellStyle name="Normal 3 3 10" xfId="11348"/>
    <cellStyle name="Normal 3 3 10 2" xfId="14055"/>
    <cellStyle name="Normal 3 3 10 2 2" xfId="25913"/>
    <cellStyle name="Normal 3 3 10 2 2 2" xfId="50153"/>
    <cellStyle name="Normal 3 3 10 2 3" xfId="39005"/>
    <cellStyle name="Normal 3 3 10 3" xfId="18561"/>
    <cellStyle name="Normal 3 3 10 3 2" xfId="25914"/>
    <cellStyle name="Normal 3 3 10 3 2 2" xfId="50154"/>
    <cellStyle name="Normal 3 3 10 3 3" xfId="42802"/>
    <cellStyle name="Normal 3 3 10 4" xfId="25915"/>
    <cellStyle name="Normal 3 3 10 4 2" xfId="50155"/>
    <cellStyle name="Normal 3 3 10 5" xfId="36606"/>
    <cellStyle name="Normal 3 3 11" xfId="14054"/>
    <cellStyle name="Normal 3 3 11 2" xfId="25916"/>
    <cellStyle name="Normal 3 3 11 2 2" xfId="50156"/>
    <cellStyle name="Normal 3 3 11 3" xfId="39004"/>
    <cellStyle name="Normal 3 3 12" xfId="16277"/>
    <cellStyle name="Normal 3 3 12 2" xfId="25917"/>
    <cellStyle name="Normal 3 3 12 2 2" xfId="50157"/>
    <cellStyle name="Normal 3 3 12 3" xfId="40519"/>
    <cellStyle name="Normal 3 3 13" xfId="25918"/>
    <cellStyle name="Normal 3 3 13 2" xfId="50158"/>
    <cellStyle name="Normal 3 3 14" xfId="8053"/>
    <cellStyle name="Normal 3 3 14 2" xfId="33852"/>
    <cellStyle name="Normal 3 3 15" xfId="27942"/>
    <cellStyle name="Normal 3 3 15 2" xfId="52174"/>
    <cellStyle name="Normal 3 3 16" xfId="27991"/>
    <cellStyle name="Normal 3 3 17" xfId="2181"/>
    <cellStyle name="Normal 3 3 2" xfId="60"/>
    <cellStyle name="Normal 3 3 2 10" xfId="4234"/>
    <cellStyle name="Normal 3 3 2 10 2" xfId="7157"/>
    <cellStyle name="Normal 3 3 2 10 2 2" xfId="32958"/>
    <cellStyle name="Normal 3 3 2 10 3" xfId="30035"/>
    <cellStyle name="Normal 3 3 2 11" xfId="5154"/>
    <cellStyle name="Normal 3 3 2 11 2" xfId="30955"/>
    <cellStyle name="Normal 3 3 2 12" xfId="8054"/>
    <cellStyle name="Normal 3 3 2 12 2" xfId="33853"/>
    <cellStyle name="Normal 3 3 2 13" xfId="27943"/>
    <cellStyle name="Normal 3 3 2 13 2" xfId="52175"/>
    <cellStyle name="Normal 3 3 2 14" xfId="27992"/>
    <cellStyle name="Normal 3 3 2 15" xfId="2182"/>
    <cellStyle name="Normal 3 3 2 2" xfId="1734"/>
    <cellStyle name="Normal 3 3 2 2 10" xfId="28088"/>
    <cellStyle name="Normal 3 3 2 2 11" xfId="2286"/>
    <cellStyle name="Normal 3 3 2 2 2" xfId="2409"/>
    <cellStyle name="Normal 3 3 2 2 2 2" xfId="3005"/>
    <cellStyle name="Normal 3 3 2 2 2 2 2" xfId="4139"/>
    <cellStyle name="Normal 3 3 2 2 2 2 2 2" xfId="7062"/>
    <cellStyle name="Normal 3 3 2 2 2 2 2 2 2" xfId="32863"/>
    <cellStyle name="Normal 3 3 2 2 2 2 2 3" xfId="29940"/>
    <cellStyle name="Normal 3 3 2 2 2 2 3" xfId="4767"/>
    <cellStyle name="Normal 3 3 2 2 2 2 3 2" xfId="7690"/>
    <cellStyle name="Normal 3 3 2 2 2 2 3 2 2" xfId="33491"/>
    <cellStyle name="Normal 3 3 2 2 2 2 3 3" xfId="30568"/>
    <cellStyle name="Normal 3 3 2 2 2 2 4" xfId="5927"/>
    <cellStyle name="Normal 3 3 2 2 2 2 4 2" xfId="31728"/>
    <cellStyle name="Normal 3 3 2 2 2 2 5" xfId="28807"/>
    <cellStyle name="Normal 3 3 2 2 2 3" xfId="2691"/>
    <cellStyle name="Normal 3 3 2 2 2 3 2" xfId="3825"/>
    <cellStyle name="Normal 3 3 2 2 2 3 2 2" xfId="6748"/>
    <cellStyle name="Normal 3 3 2 2 2 3 2 2 2" xfId="32549"/>
    <cellStyle name="Normal 3 3 2 2 2 3 2 3" xfId="29626"/>
    <cellStyle name="Normal 3 3 2 2 2 3 3" xfId="5049"/>
    <cellStyle name="Normal 3 3 2 2 2 3 3 2" xfId="7972"/>
    <cellStyle name="Normal 3 3 2 2 2 3 3 2 2" xfId="33773"/>
    <cellStyle name="Normal 3 3 2 2 2 3 3 3" xfId="30850"/>
    <cellStyle name="Normal 3 3 2 2 2 3 4" xfId="5613"/>
    <cellStyle name="Normal 3 3 2 2 2 3 4 2" xfId="31414"/>
    <cellStyle name="Normal 3 3 2 2 2 3 5" xfId="28493"/>
    <cellStyle name="Normal 3 3 2 2 2 4" xfId="3543"/>
    <cellStyle name="Normal 3 3 2 2 2 4 2" xfId="6466"/>
    <cellStyle name="Normal 3 3 2 2 2 4 2 2" xfId="32267"/>
    <cellStyle name="Normal 3 3 2 2 2 4 3" xfId="29344"/>
    <cellStyle name="Normal 3 3 2 2 2 5" xfId="3283"/>
    <cellStyle name="Normal 3 3 2 2 2 5 2" xfId="6205"/>
    <cellStyle name="Normal 3 3 2 2 2 5 2 2" xfId="32006"/>
    <cellStyle name="Normal 3 3 2 2 2 5 3" xfId="29085"/>
    <cellStyle name="Normal 3 3 2 2 2 6" xfId="4485"/>
    <cellStyle name="Normal 3 3 2 2 2 6 2" xfId="7408"/>
    <cellStyle name="Normal 3 3 2 2 2 6 2 2" xfId="33209"/>
    <cellStyle name="Normal 3 3 2 2 2 6 3" xfId="30286"/>
    <cellStyle name="Normal 3 3 2 2 2 7" xfId="5331"/>
    <cellStyle name="Normal 3 3 2 2 2 7 2" xfId="31132"/>
    <cellStyle name="Normal 3 3 2 2 2 8" xfId="28211"/>
    <cellStyle name="Normal 3 3 2 2 3" xfId="2880"/>
    <cellStyle name="Normal 3 3 2 2 3 2" xfId="4014"/>
    <cellStyle name="Normal 3 3 2 2 3 2 2" xfId="6937"/>
    <cellStyle name="Normal 3 3 2 2 3 2 2 2" xfId="32738"/>
    <cellStyle name="Normal 3 3 2 2 3 2 3" xfId="29815"/>
    <cellStyle name="Normal 3 3 2 2 3 3" xfId="4642"/>
    <cellStyle name="Normal 3 3 2 2 3 3 2" xfId="7565"/>
    <cellStyle name="Normal 3 3 2 2 3 3 2 2" xfId="33366"/>
    <cellStyle name="Normal 3 3 2 2 3 3 3" xfId="30443"/>
    <cellStyle name="Normal 3 3 2 2 3 4" xfId="5802"/>
    <cellStyle name="Normal 3 3 2 2 3 4 2" xfId="31603"/>
    <cellStyle name="Normal 3 3 2 2 3 5" xfId="28682"/>
    <cellStyle name="Normal 3 3 2 2 4" xfId="2566"/>
    <cellStyle name="Normal 3 3 2 2 4 2" xfId="3700"/>
    <cellStyle name="Normal 3 3 2 2 4 2 2" xfId="6623"/>
    <cellStyle name="Normal 3 3 2 2 4 2 2 2" xfId="32424"/>
    <cellStyle name="Normal 3 3 2 2 4 2 3" xfId="29501"/>
    <cellStyle name="Normal 3 3 2 2 4 3" xfId="4924"/>
    <cellStyle name="Normal 3 3 2 2 4 3 2" xfId="7847"/>
    <cellStyle name="Normal 3 3 2 2 4 3 2 2" xfId="33648"/>
    <cellStyle name="Normal 3 3 2 2 4 3 3" xfId="30725"/>
    <cellStyle name="Normal 3 3 2 2 4 4" xfId="5488"/>
    <cellStyle name="Normal 3 3 2 2 4 4 2" xfId="31289"/>
    <cellStyle name="Normal 3 3 2 2 4 5" xfId="28368"/>
    <cellStyle name="Normal 3 3 2 2 5" xfId="3418"/>
    <cellStyle name="Normal 3 3 2 2 5 2" xfId="6341"/>
    <cellStyle name="Normal 3 3 2 2 5 2 2" xfId="32142"/>
    <cellStyle name="Normal 3 3 2 2 5 3" xfId="29219"/>
    <cellStyle name="Normal 3 3 2 2 6" xfId="3167"/>
    <cellStyle name="Normal 3 3 2 2 6 2" xfId="6089"/>
    <cellStyle name="Normal 3 3 2 2 6 2 2" xfId="31890"/>
    <cellStyle name="Normal 3 3 2 2 6 3" xfId="28969"/>
    <cellStyle name="Normal 3 3 2 2 7" xfId="4360"/>
    <cellStyle name="Normal 3 3 2 2 7 2" xfId="7283"/>
    <cellStyle name="Normal 3 3 2 2 7 2 2" xfId="33084"/>
    <cellStyle name="Normal 3 3 2 2 7 3" xfId="30161"/>
    <cellStyle name="Normal 3 3 2 2 8" xfId="5206"/>
    <cellStyle name="Normal 3 3 2 2 8 2" xfId="31007"/>
    <cellStyle name="Normal 3 3 2 2 9" xfId="9191"/>
    <cellStyle name="Normal 3 3 2 3" xfId="2357"/>
    <cellStyle name="Normal 3 3 2 3 2" xfId="2953"/>
    <cellStyle name="Normal 3 3 2 3 2 2" xfId="4087"/>
    <cellStyle name="Normal 3 3 2 3 2 2 2" xfId="7010"/>
    <cellStyle name="Normal 3 3 2 3 2 2 2 2" xfId="32811"/>
    <cellStyle name="Normal 3 3 2 3 2 2 3" xfId="29888"/>
    <cellStyle name="Normal 3 3 2 3 2 3" xfId="4715"/>
    <cellStyle name="Normal 3 3 2 3 2 3 2" xfId="7638"/>
    <cellStyle name="Normal 3 3 2 3 2 3 2 2" xfId="33439"/>
    <cellStyle name="Normal 3 3 2 3 2 3 3" xfId="30516"/>
    <cellStyle name="Normal 3 3 2 3 2 4" xfId="5875"/>
    <cellStyle name="Normal 3 3 2 3 2 4 2" xfId="31676"/>
    <cellStyle name="Normal 3 3 2 3 2 5" xfId="28755"/>
    <cellStyle name="Normal 3 3 2 3 3" xfId="2639"/>
    <cellStyle name="Normal 3 3 2 3 3 2" xfId="3773"/>
    <cellStyle name="Normal 3 3 2 3 3 2 2" xfId="6696"/>
    <cellStyle name="Normal 3 3 2 3 3 2 2 2" xfId="32497"/>
    <cellStyle name="Normal 3 3 2 3 3 2 3" xfId="29574"/>
    <cellStyle name="Normal 3 3 2 3 3 3" xfId="4997"/>
    <cellStyle name="Normal 3 3 2 3 3 3 2" xfId="7920"/>
    <cellStyle name="Normal 3 3 2 3 3 3 2 2" xfId="33721"/>
    <cellStyle name="Normal 3 3 2 3 3 3 3" xfId="30798"/>
    <cellStyle name="Normal 3 3 2 3 3 4" xfId="5561"/>
    <cellStyle name="Normal 3 3 2 3 3 4 2" xfId="31362"/>
    <cellStyle name="Normal 3 3 2 3 3 5" xfId="28441"/>
    <cellStyle name="Normal 3 3 2 3 4" xfId="3491"/>
    <cellStyle name="Normal 3 3 2 3 4 2" xfId="6414"/>
    <cellStyle name="Normal 3 3 2 3 4 2 2" xfId="32215"/>
    <cellStyle name="Normal 3 3 2 3 4 3" xfId="29292"/>
    <cellStyle name="Normal 3 3 2 3 5" xfId="3233"/>
    <cellStyle name="Normal 3 3 2 3 5 2" xfId="6155"/>
    <cellStyle name="Normal 3 3 2 3 5 2 2" xfId="31956"/>
    <cellStyle name="Normal 3 3 2 3 5 3" xfId="29035"/>
    <cellStyle name="Normal 3 3 2 3 6" xfId="4433"/>
    <cellStyle name="Normal 3 3 2 3 6 2" xfId="7356"/>
    <cellStyle name="Normal 3 3 2 3 6 2 2" xfId="33157"/>
    <cellStyle name="Normal 3 3 2 3 6 3" xfId="30234"/>
    <cellStyle name="Normal 3 3 2 3 7" xfId="5279"/>
    <cellStyle name="Normal 3 3 2 3 7 2" xfId="31080"/>
    <cellStyle name="Normal 3 3 2 3 8" xfId="8774"/>
    <cellStyle name="Normal 3 3 2 3 9" xfId="28159"/>
    <cellStyle name="Normal 3 3 2 4" xfId="2448"/>
    <cellStyle name="Normal 3 3 2 4 2" xfId="3044"/>
    <cellStyle name="Normal 3 3 2 4 2 2" xfId="4178"/>
    <cellStyle name="Normal 3 3 2 4 2 2 2" xfId="7101"/>
    <cellStyle name="Normal 3 3 2 4 2 2 2 2" xfId="32902"/>
    <cellStyle name="Normal 3 3 2 4 2 2 3" xfId="29979"/>
    <cellStyle name="Normal 3 3 2 4 2 3" xfId="4806"/>
    <cellStyle name="Normal 3 3 2 4 2 3 2" xfId="7729"/>
    <cellStyle name="Normal 3 3 2 4 2 3 2 2" xfId="33530"/>
    <cellStyle name="Normal 3 3 2 4 2 3 3" xfId="30607"/>
    <cellStyle name="Normal 3 3 2 4 2 4" xfId="5966"/>
    <cellStyle name="Normal 3 3 2 4 2 4 2" xfId="31767"/>
    <cellStyle name="Normal 3 3 2 4 2 5" xfId="28846"/>
    <cellStyle name="Normal 3 3 2 4 3" xfId="2730"/>
    <cellStyle name="Normal 3 3 2 4 3 2" xfId="3864"/>
    <cellStyle name="Normal 3 3 2 4 3 2 2" xfId="6787"/>
    <cellStyle name="Normal 3 3 2 4 3 2 2 2" xfId="32588"/>
    <cellStyle name="Normal 3 3 2 4 3 2 3" xfId="29665"/>
    <cellStyle name="Normal 3 3 2 4 3 3" xfId="5088"/>
    <cellStyle name="Normal 3 3 2 4 3 3 2" xfId="8011"/>
    <cellStyle name="Normal 3 3 2 4 3 3 2 2" xfId="33812"/>
    <cellStyle name="Normal 3 3 2 4 3 3 3" xfId="30889"/>
    <cellStyle name="Normal 3 3 2 4 3 4" xfId="5652"/>
    <cellStyle name="Normal 3 3 2 4 3 4 2" xfId="31453"/>
    <cellStyle name="Normal 3 3 2 4 3 5" xfId="28532"/>
    <cellStyle name="Normal 3 3 2 4 4" xfId="3582"/>
    <cellStyle name="Normal 3 3 2 4 4 2" xfId="6505"/>
    <cellStyle name="Normal 3 3 2 4 4 2 2" xfId="32306"/>
    <cellStyle name="Normal 3 3 2 4 4 3" xfId="29383"/>
    <cellStyle name="Normal 3 3 2 4 5" xfId="3115"/>
    <cellStyle name="Normal 3 3 2 4 5 2" xfId="6037"/>
    <cellStyle name="Normal 3 3 2 4 5 2 2" xfId="31838"/>
    <cellStyle name="Normal 3 3 2 4 5 3" xfId="28917"/>
    <cellStyle name="Normal 3 3 2 4 6" xfId="4524"/>
    <cellStyle name="Normal 3 3 2 4 6 2" xfId="7447"/>
    <cellStyle name="Normal 3 3 2 4 6 2 2" xfId="33248"/>
    <cellStyle name="Normal 3 3 2 4 6 3" xfId="30325"/>
    <cellStyle name="Normal 3 3 2 4 7" xfId="5370"/>
    <cellStyle name="Normal 3 3 2 4 7 2" xfId="31171"/>
    <cellStyle name="Normal 3 3 2 4 8" xfId="28250"/>
    <cellStyle name="Normal 3 3 2 5" xfId="2828"/>
    <cellStyle name="Normal 3 3 2 5 2" xfId="3962"/>
    <cellStyle name="Normal 3 3 2 5 2 2" xfId="6885"/>
    <cellStyle name="Normal 3 3 2 5 2 2 2" xfId="32686"/>
    <cellStyle name="Normal 3 3 2 5 2 3" xfId="29763"/>
    <cellStyle name="Normal 3 3 2 5 3" xfId="4590"/>
    <cellStyle name="Normal 3 3 2 5 3 2" xfId="7513"/>
    <cellStyle name="Normal 3 3 2 5 3 2 2" xfId="33314"/>
    <cellStyle name="Normal 3 3 2 5 3 3" xfId="30391"/>
    <cellStyle name="Normal 3 3 2 5 4" xfId="5750"/>
    <cellStyle name="Normal 3 3 2 5 4 2" xfId="31551"/>
    <cellStyle name="Normal 3 3 2 5 5" xfId="28630"/>
    <cellStyle name="Normal 3 3 2 6" xfId="2762"/>
    <cellStyle name="Normal 3 3 2 6 2" xfId="3896"/>
    <cellStyle name="Normal 3 3 2 6 2 2" xfId="6819"/>
    <cellStyle name="Normal 3 3 2 6 2 2 2" xfId="32620"/>
    <cellStyle name="Normal 3 3 2 6 2 3" xfId="29697"/>
    <cellStyle name="Normal 3 3 2 6 3" xfId="4308"/>
    <cellStyle name="Normal 3 3 2 6 3 2" xfId="7231"/>
    <cellStyle name="Normal 3 3 2 6 3 2 2" xfId="33032"/>
    <cellStyle name="Normal 3 3 2 6 3 3" xfId="30109"/>
    <cellStyle name="Normal 3 3 2 6 4" xfId="5684"/>
    <cellStyle name="Normal 3 3 2 6 4 2" xfId="31485"/>
    <cellStyle name="Normal 3 3 2 6 5" xfId="28564"/>
    <cellStyle name="Normal 3 3 2 7" xfId="2514"/>
    <cellStyle name="Normal 3 3 2 7 2" xfId="3648"/>
    <cellStyle name="Normal 3 3 2 7 2 2" xfId="6571"/>
    <cellStyle name="Normal 3 3 2 7 2 2 2" xfId="32372"/>
    <cellStyle name="Normal 3 3 2 7 2 3" xfId="29449"/>
    <cellStyle name="Normal 3 3 2 7 3" xfId="4872"/>
    <cellStyle name="Normal 3 3 2 7 3 2" xfId="7795"/>
    <cellStyle name="Normal 3 3 2 7 3 2 2" xfId="33596"/>
    <cellStyle name="Normal 3 3 2 7 3 3" xfId="30673"/>
    <cellStyle name="Normal 3 3 2 7 4" xfId="5436"/>
    <cellStyle name="Normal 3 3 2 7 4 2" xfId="31237"/>
    <cellStyle name="Normal 3 3 2 7 5" xfId="28316"/>
    <cellStyle name="Normal 3 3 2 8" xfId="3366"/>
    <cellStyle name="Normal 3 3 2 8 2" xfId="6289"/>
    <cellStyle name="Normal 3 3 2 8 2 2" xfId="32090"/>
    <cellStyle name="Normal 3 3 2 8 3" xfId="29167"/>
    <cellStyle name="Normal 3 3 2 9" xfId="3076"/>
    <cellStyle name="Normal 3 3 2 9 2" xfId="5998"/>
    <cellStyle name="Normal 3 3 2 9 2 2" xfId="31799"/>
    <cellStyle name="Normal 3 3 2 9 3" xfId="28878"/>
    <cellStyle name="Normal 3 3 3" xfId="1735"/>
    <cellStyle name="Normal 3 3 3 10" xfId="27944"/>
    <cellStyle name="Normal 3 3 3 10 2" xfId="52176"/>
    <cellStyle name="Normal 3 3 3 11" xfId="27993"/>
    <cellStyle name="Normal 3 3 3 12" xfId="2183"/>
    <cellStyle name="Normal 3 3 3 2" xfId="2423"/>
    <cellStyle name="Normal 3 3 3 2 2" xfId="3019"/>
    <cellStyle name="Normal 3 3 3 2 2 2" xfId="4153"/>
    <cellStyle name="Normal 3 3 3 2 2 2 2" xfId="7076"/>
    <cellStyle name="Normal 3 3 3 2 2 2 2 2" xfId="32877"/>
    <cellStyle name="Normal 3 3 3 2 2 2 3" xfId="29954"/>
    <cellStyle name="Normal 3 3 3 2 2 3" xfId="4781"/>
    <cellStyle name="Normal 3 3 3 2 2 3 2" xfId="7704"/>
    <cellStyle name="Normal 3 3 3 2 2 3 2 2" xfId="33505"/>
    <cellStyle name="Normal 3 3 3 2 2 3 3" xfId="30582"/>
    <cellStyle name="Normal 3 3 3 2 2 4" xfId="5941"/>
    <cellStyle name="Normal 3 3 3 2 2 4 2" xfId="31742"/>
    <cellStyle name="Normal 3 3 3 2 2 5" xfId="28821"/>
    <cellStyle name="Normal 3 3 3 2 3" xfId="2705"/>
    <cellStyle name="Normal 3 3 3 2 3 2" xfId="3839"/>
    <cellStyle name="Normal 3 3 3 2 3 2 2" xfId="6762"/>
    <cellStyle name="Normal 3 3 3 2 3 2 2 2" xfId="32563"/>
    <cellStyle name="Normal 3 3 3 2 3 2 3" xfId="29640"/>
    <cellStyle name="Normal 3 3 3 2 3 3" xfId="5063"/>
    <cellStyle name="Normal 3 3 3 2 3 3 2" xfId="7986"/>
    <cellStyle name="Normal 3 3 3 2 3 3 2 2" xfId="33787"/>
    <cellStyle name="Normal 3 3 3 2 3 3 3" xfId="30864"/>
    <cellStyle name="Normal 3 3 3 2 3 4" xfId="5627"/>
    <cellStyle name="Normal 3 3 3 2 3 4 2" xfId="31428"/>
    <cellStyle name="Normal 3 3 3 2 3 5" xfId="28507"/>
    <cellStyle name="Normal 3 3 3 2 4" xfId="3557"/>
    <cellStyle name="Normal 3 3 3 2 4 2" xfId="6480"/>
    <cellStyle name="Normal 3 3 3 2 4 2 2" xfId="32281"/>
    <cellStyle name="Normal 3 3 3 2 4 3" xfId="29358"/>
    <cellStyle name="Normal 3 3 3 2 5" xfId="4499"/>
    <cellStyle name="Normal 3 3 3 2 5 2" xfId="7422"/>
    <cellStyle name="Normal 3 3 3 2 5 2 2" xfId="33223"/>
    <cellStyle name="Normal 3 3 3 2 5 3" xfId="30300"/>
    <cellStyle name="Normal 3 3 3 2 6" xfId="5345"/>
    <cellStyle name="Normal 3 3 3 2 6 2" xfId="31146"/>
    <cellStyle name="Normal 3 3 3 2 7" xfId="8775"/>
    <cellStyle name="Normal 3 3 3 2 8" xfId="28225"/>
    <cellStyle name="Normal 3 3 3 3" xfId="2894"/>
    <cellStyle name="Normal 3 3 3 3 2" xfId="4028"/>
    <cellStyle name="Normal 3 3 3 3 2 2" xfId="6951"/>
    <cellStyle name="Normal 3 3 3 3 2 2 2" xfId="32752"/>
    <cellStyle name="Normal 3 3 3 3 2 3" xfId="29829"/>
    <cellStyle name="Normal 3 3 3 3 3" xfId="4656"/>
    <cellStyle name="Normal 3 3 3 3 3 2" xfId="7579"/>
    <cellStyle name="Normal 3 3 3 3 3 2 2" xfId="33380"/>
    <cellStyle name="Normal 3 3 3 3 3 3" xfId="30457"/>
    <cellStyle name="Normal 3 3 3 3 4" xfId="5816"/>
    <cellStyle name="Normal 3 3 3 3 4 2" xfId="31617"/>
    <cellStyle name="Normal 3 3 3 3 5" xfId="28696"/>
    <cellStyle name="Normal 3 3 3 4" xfId="2580"/>
    <cellStyle name="Normal 3 3 3 4 2" xfId="3714"/>
    <cellStyle name="Normal 3 3 3 4 2 2" xfId="6637"/>
    <cellStyle name="Normal 3 3 3 4 2 2 2" xfId="32438"/>
    <cellStyle name="Normal 3 3 3 4 2 3" xfId="29515"/>
    <cellStyle name="Normal 3 3 3 4 3" xfId="4938"/>
    <cellStyle name="Normal 3 3 3 4 3 2" xfId="7861"/>
    <cellStyle name="Normal 3 3 3 4 3 2 2" xfId="33662"/>
    <cellStyle name="Normal 3 3 3 4 3 3" xfId="30739"/>
    <cellStyle name="Normal 3 3 3 4 4" xfId="5502"/>
    <cellStyle name="Normal 3 3 3 4 4 2" xfId="31303"/>
    <cellStyle name="Normal 3 3 3 4 5" xfId="28382"/>
    <cellStyle name="Normal 3 3 3 5" xfId="3432"/>
    <cellStyle name="Normal 3 3 3 5 2" xfId="6355"/>
    <cellStyle name="Normal 3 3 3 5 2 2" xfId="32156"/>
    <cellStyle name="Normal 3 3 3 5 3" xfId="29233"/>
    <cellStyle name="Normal 3 3 3 6" xfId="3181"/>
    <cellStyle name="Normal 3 3 3 6 2" xfId="6103"/>
    <cellStyle name="Normal 3 3 3 6 2 2" xfId="31904"/>
    <cellStyle name="Normal 3 3 3 6 3" xfId="28983"/>
    <cellStyle name="Normal 3 3 3 7" xfId="4374"/>
    <cellStyle name="Normal 3 3 3 7 2" xfId="7297"/>
    <cellStyle name="Normal 3 3 3 7 2 2" xfId="33098"/>
    <cellStyle name="Normal 3 3 3 7 3" xfId="30175"/>
    <cellStyle name="Normal 3 3 3 8" xfId="5220"/>
    <cellStyle name="Normal 3 3 3 8 2" xfId="31021"/>
    <cellStyle name="Normal 3 3 3 9" xfId="8055"/>
    <cellStyle name="Normal 3 3 3 9 2" xfId="33854"/>
    <cellStyle name="Normal 3 3 4" xfId="1736"/>
    <cellStyle name="Normal 3 3 4 10" xfId="25919"/>
    <cellStyle name="Normal 3 3 4 10 2" xfId="50159"/>
    <cellStyle name="Normal 3 3 4 11" xfId="8776"/>
    <cellStyle name="Normal 3 3 4 11 2" xfId="34295"/>
    <cellStyle name="Normal 3 3 4 2" xfId="1737"/>
    <cellStyle name="Normal 3 3 4 2 2" xfId="1738"/>
    <cellStyle name="Normal 3 3 4 2 2 2" xfId="15101"/>
    <cellStyle name="Normal 3 3 4 2 3" xfId="1739"/>
    <cellStyle name="Normal 3 3 4 2 3 2" xfId="15102"/>
    <cellStyle name="Normal 3 3 4 2 4" xfId="8777"/>
    <cellStyle name="Normal 3 3 4 2 4 2" xfId="15103"/>
    <cellStyle name="Normal 3 3 4 2 5" xfId="15100"/>
    <cellStyle name="Normal 3 3 4 3" xfId="1740"/>
    <cellStyle name="Normal 3 3 4 3 2" xfId="10307"/>
    <cellStyle name="Normal 3 3 4 3 2 2" xfId="14058"/>
    <cellStyle name="Normal 3 3 4 3 2 2 2" xfId="25920"/>
    <cellStyle name="Normal 3 3 4 3 2 2 2 2" xfId="50160"/>
    <cellStyle name="Normal 3 3 4 3 2 2 3" xfId="39008"/>
    <cellStyle name="Normal 3 3 4 3 2 3" xfId="17621"/>
    <cellStyle name="Normal 3 3 4 3 2 3 2" xfId="25921"/>
    <cellStyle name="Normal 3 3 4 3 2 3 2 2" xfId="50161"/>
    <cellStyle name="Normal 3 3 4 3 2 3 3" xfId="41863"/>
    <cellStyle name="Normal 3 3 4 3 2 4" xfId="25922"/>
    <cellStyle name="Normal 3 3 4 3 2 4 2" xfId="50162"/>
    <cellStyle name="Normal 3 3 4 3 2 5" xfId="35667"/>
    <cellStyle name="Normal 3 3 4 3 3" xfId="11350"/>
    <cellStyle name="Normal 3 3 4 3 3 2" xfId="14059"/>
    <cellStyle name="Normal 3 3 4 3 3 2 2" xfId="25923"/>
    <cellStyle name="Normal 3 3 4 3 3 2 2 2" xfId="50163"/>
    <cellStyle name="Normal 3 3 4 3 3 2 3" xfId="39009"/>
    <cellStyle name="Normal 3 3 4 3 3 3" xfId="18563"/>
    <cellStyle name="Normal 3 3 4 3 3 3 2" xfId="25924"/>
    <cellStyle name="Normal 3 3 4 3 3 3 2 2" xfId="50164"/>
    <cellStyle name="Normal 3 3 4 3 3 3 3" xfId="42804"/>
    <cellStyle name="Normal 3 3 4 3 3 4" xfId="25925"/>
    <cellStyle name="Normal 3 3 4 3 3 4 2" xfId="50165"/>
    <cellStyle name="Normal 3 3 4 3 3 5" xfId="36608"/>
    <cellStyle name="Normal 3 3 4 3 4" xfId="14057"/>
    <cellStyle name="Normal 3 3 4 3 4 2" xfId="25926"/>
    <cellStyle name="Normal 3 3 4 3 4 2 2" xfId="50166"/>
    <cellStyle name="Normal 3 3 4 3 4 3" xfId="39007"/>
    <cellStyle name="Normal 3 3 4 3 5" xfId="16708"/>
    <cellStyle name="Normal 3 3 4 3 5 2" xfId="25927"/>
    <cellStyle name="Normal 3 3 4 3 5 2 2" xfId="50167"/>
    <cellStyle name="Normal 3 3 4 3 5 3" xfId="40950"/>
    <cellStyle name="Normal 3 3 4 3 6" xfId="25928"/>
    <cellStyle name="Normal 3 3 4 3 6 2" xfId="50168"/>
    <cellStyle name="Normal 3 3 4 3 7" xfId="34754"/>
    <cellStyle name="Normal 3 3 4 3 8" xfId="9394"/>
    <cellStyle name="Normal 3 3 4 4" xfId="1741"/>
    <cellStyle name="Normal 3 3 4 4 2" xfId="10498"/>
    <cellStyle name="Normal 3 3 4 4 2 2" xfId="14061"/>
    <cellStyle name="Normal 3 3 4 4 2 2 2" xfId="25929"/>
    <cellStyle name="Normal 3 3 4 4 2 2 2 2" xfId="50169"/>
    <cellStyle name="Normal 3 3 4 4 2 2 3" xfId="39011"/>
    <cellStyle name="Normal 3 3 4 4 2 3" xfId="17812"/>
    <cellStyle name="Normal 3 3 4 4 2 3 2" xfId="25930"/>
    <cellStyle name="Normal 3 3 4 4 2 3 2 2" xfId="50170"/>
    <cellStyle name="Normal 3 3 4 4 2 3 3" xfId="42054"/>
    <cellStyle name="Normal 3 3 4 4 2 4" xfId="25931"/>
    <cellStyle name="Normal 3 3 4 4 2 4 2" xfId="50171"/>
    <cellStyle name="Normal 3 3 4 4 2 5" xfId="35858"/>
    <cellStyle name="Normal 3 3 4 4 3" xfId="11351"/>
    <cellStyle name="Normal 3 3 4 4 3 2" xfId="14062"/>
    <cellStyle name="Normal 3 3 4 4 3 2 2" xfId="25932"/>
    <cellStyle name="Normal 3 3 4 4 3 2 2 2" xfId="50172"/>
    <cellStyle name="Normal 3 3 4 4 3 2 3" xfId="39012"/>
    <cellStyle name="Normal 3 3 4 4 3 3" xfId="18564"/>
    <cellStyle name="Normal 3 3 4 4 3 3 2" xfId="25933"/>
    <cellStyle name="Normal 3 3 4 4 3 3 2 2" xfId="50173"/>
    <cellStyle name="Normal 3 3 4 4 3 3 3" xfId="42805"/>
    <cellStyle name="Normal 3 3 4 4 3 4" xfId="25934"/>
    <cellStyle name="Normal 3 3 4 4 3 4 2" xfId="50174"/>
    <cellStyle name="Normal 3 3 4 4 3 5" xfId="36609"/>
    <cellStyle name="Normal 3 3 4 4 4" xfId="14060"/>
    <cellStyle name="Normal 3 3 4 4 4 2" xfId="25935"/>
    <cellStyle name="Normal 3 3 4 4 4 2 2" xfId="50175"/>
    <cellStyle name="Normal 3 3 4 4 4 3" xfId="39010"/>
    <cellStyle name="Normal 3 3 4 4 5" xfId="16898"/>
    <cellStyle name="Normal 3 3 4 4 5 2" xfId="25936"/>
    <cellStyle name="Normal 3 3 4 4 5 2 2" xfId="50176"/>
    <cellStyle name="Normal 3 3 4 4 5 3" xfId="41140"/>
    <cellStyle name="Normal 3 3 4 4 6" xfId="25937"/>
    <cellStyle name="Normal 3 3 4 4 6 2" xfId="50177"/>
    <cellStyle name="Normal 3 3 4 4 7" xfId="34944"/>
    <cellStyle name="Normal 3 3 4 4 8" xfId="9584"/>
    <cellStyle name="Normal 3 3 4 5" xfId="9192"/>
    <cellStyle name="Normal 3 3 4 5 2" xfId="10076"/>
    <cellStyle name="Normal 3 3 4 5 2 2" xfId="14064"/>
    <cellStyle name="Normal 3 3 4 5 2 2 2" xfId="25938"/>
    <cellStyle name="Normal 3 3 4 5 2 2 2 2" xfId="50178"/>
    <cellStyle name="Normal 3 3 4 5 2 2 3" xfId="39014"/>
    <cellStyle name="Normal 3 3 4 5 2 3" xfId="17390"/>
    <cellStyle name="Normal 3 3 4 5 2 3 2" xfId="25939"/>
    <cellStyle name="Normal 3 3 4 5 2 3 2 2" xfId="50179"/>
    <cellStyle name="Normal 3 3 4 5 2 3 3" xfId="41632"/>
    <cellStyle name="Normal 3 3 4 5 2 4" xfId="25940"/>
    <cellStyle name="Normal 3 3 4 5 2 4 2" xfId="50180"/>
    <cellStyle name="Normal 3 3 4 5 2 5" xfId="35436"/>
    <cellStyle name="Normal 3 3 4 5 3" xfId="14063"/>
    <cellStyle name="Normal 3 3 4 5 3 2" xfId="25941"/>
    <cellStyle name="Normal 3 3 4 5 3 2 2" xfId="50181"/>
    <cellStyle name="Normal 3 3 4 5 3 3" xfId="39013"/>
    <cellStyle name="Normal 3 3 4 5 4" xfId="16528"/>
    <cellStyle name="Normal 3 3 4 5 4 2" xfId="25942"/>
    <cellStyle name="Normal 3 3 4 5 4 2 2" xfId="50182"/>
    <cellStyle name="Normal 3 3 4 5 4 3" xfId="40770"/>
    <cellStyle name="Normal 3 3 4 5 5" xfId="25943"/>
    <cellStyle name="Normal 3 3 4 5 5 2" xfId="50183"/>
    <cellStyle name="Normal 3 3 4 5 6" xfId="34574"/>
    <cellStyle name="Normal 3 3 4 6" xfId="9802"/>
    <cellStyle name="Normal 3 3 4 6 2" xfId="14065"/>
    <cellStyle name="Normal 3 3 4 6 2 2" xfId="25944"/>
    <cellStyle name="Normal 3 3 4 6 2 2 2" xfId="50184"/>
    <cellStyle name="Normal 3 3 4 6 2 3" xfId="39015"/>
    <cellStyle name="Normal 3 3 4 6 3" xfId="17116"/>
    <cellStyle name="Normal 3 3 4 6 3 2" xfId="25945"/>
    <cellStyle name="Normal 3 3 4 6 3 2 2" xfId="50185"/>
    <cellStyle name="Normal 3 3 4 6 3 3" xfId="41358"/>
    <cellStyle name="Normal 3 3 4 6 4" xfId="25946"/>
    <cellStyle name="Normal 3 3 4 6 4 2" xfId="50186"/>
    <cellStyle name="Normal 3 3 4 6 5" xfId="35162"/>
    <cellStyle name="Normal 3 3 4 7" xfId="11349"/>
    <cellStyle name="Normal 3 3 4 7 2" xfId="14066"/>
    <cellStyle name="Normal 3 3 4 7 2 2" xfId="25947"/>
    <cellStyle name="Normal 3 3 4 7 2 2 2" xfId="50187"/>
    <cellStyle name="Normal 3 3 4 7 2 3" xfId="39016"/>
    <cellStyle name="Normal 3 3 4 7 3" xfId="18562"/>
    <cellStyle name="Normal 3 3 4 7 3 2" xfId="25948"/>
    <cellStyle name="Normal 3 3 4 7 3 2 2" xfId="50188"/>
    <cellStyle name="Normal 3 3 4 7 3 3" xfId="42803"/>
    <cellStyle name="Normal 3 3 4 7 4" xfId="25949"/>
    <cellStyle name="Normal 3 3 4 7 4 2" xfId="50189"/>
    <cellStyle name="Normal 3 3 4 7 5" xfId="36607"/>
    <cellStyle name="Normal 3 3 4 8" xfId="14056"/>
    <cellStyle name="Normal 3 3 4 8 2" xfId="25950"/>
    <cellStyle name="Normal 3 3 4 8 2 2" xfId="50190"/>
    <cellStyle name="Normal 3 3 4 8 3" xfId="39006"/>
    <cellStyle name="Normal 3 3 4 9" xfId="16278"/>
    <cellStyle name="Normal 3 3 4 9 2" xfId="25951"/>
    <cellStyle name="Normal 3 3 4 9 2 2" xfId="50191"/>
    <cellStyle name="Normal 3 3 4 9 3" xfId="40520"/>
    <cellStyle name="Normal 3 3 5" xfId="1742"/>
    <cellStyle name="Normal 3 3 5 2" xfId="1743"/>
    <cellStyle name="Normal 3 3 5 2 2" xfId="15105"/>
    <cellStyle name="Normal 3 3 5 2 3" xfId="8779"/>
    <cellStyle name="Normal 3 3 5 2 4" xfId="32017"/>
    <cellStyle name="Normal 3 3 5 2 5" xfId="6216"/>
    <cellStyle name="Normal 3 3 5 3" xfId="1744"/>
    <cellStyle name="Normal 3 3 5 3 2" xfId="15106"/>
    <cellStyle name="Normal 3 3 5 4" xfId="8780"/>
    <cellStyle name="Normal 3 3 5 4 2" xfId="15107"/>
    <cellStyle name="Normal 3 3 5 5" xfId="15104"/>
    <cellStyle name="Normal 3 3 5 6" xfId="8778"/>
    <cellStyle name="Normal 3 3 5 7" xfId="29095"/>
    <cellStyle name="Normal 3 3 5 8" xfId="3294"/>
    <cellStyle name="Normal 3 3 6" xfId="1745"/>
    <cellStyle name="Normal 3 3 6 2" xfId="6012"/>
    <cellStyle name="Normal 3 3 6 2 2" xfId="14068"/>
    <cellStyle name="Normal 3 3 6 2 2 2" xfId="25952"/>
    <cellStyle name="Normal 3 3 6 2 2 2 2" xfId="50192"/>
    <cellStyle name="Normal 3 3 6 2 2 3" xfId="39018"/>
    <cellStyle name="Normal 3 3 6 2 3" xfId="17620"/>
    <cellStyle name="Normal 3 3 6 2 3 2" xfId="25953"/>
    <cellStyle name="Normal 3 3 6 2 3 2 2" xfId="50193"/>
    <cellStyle name="Normal 3 3 6 2 3 3" xfId="41862"/>
    <cellStyle name="Normal 3 3 6 2 4" xfId="25954"/>
    <cellStyle name="Normal 3 3 6 2 4 2" xfId="50194"/>
    <cellStyle name="Normal 3 3 6 2 5" xfId="10306"/>
    <cellStyle name="Normal 3 3 6 2 5 2" xfId="35666"/>
    <cellStyle name="Normal 3 3 6 2 6" xfId="31813"/>
    <cellStyle name="Normal 3 3 6 3" xfId="11352"/>
    <cellStyle name="Normal 3 3 6 3 2" xfId="14069"/>
    <cellStyle name="Normal 3 3 6 3 2 2" xfId="25955"/>
    <cellStyle name="Normal 3 3 6 3 2 2 2" xfId="50195"/>
    <cellStyle name="Normal 3 3 6 3 2 3" xfId="39019"/>
    <cellStyle name="Normal 3 3 6 3 3" xfId="18565"/>
    <cellStyle name="Normal 3 3 6 3 3 2" xfId="25956"/>
    <cellStyle name="Normal 3 3 6 3 3 2 2" xfId="50196"/>
    <cellStyle name="Normal 3 3 6 3 3 3" xfId="42806"/>
    <cellStyle name="Normal 3 3 6 3 4" xfId="25957"/>
    <cellStyle name="Normal 3 3 6 3 4 2" xfId="50197"/>
    <cellStyle name="Normal 3 3 6 3 5" xfId="36610"/>
    <cellStyle name="Normal 3 3 6 4" xfId="14067"/>
    <cellStyle name="Normal 3 3 6 4 2" xfId="25958"/>
    <cellStyle name="Normal 3 3 6 4 2 2" xfId="50198"/>
    <cellStyle name="Normal 3 3 6 4 3" xfId="39017"/>
    <cellStyle name="Normal 3 3 6 5" xfId="16707"/>
    <cellStyle name="Normal 3 3 6 5 2" xfId="25959"/>
    <cellStyle name="Normal 3 3 6 5 2 2" xfId="50199"/>
    <cellStyle name="Normal 3 3 6 5 3" xfId="40949"/>
    <cellStyle name="Normal 3 3 6 6" xfId="25960"/>
    <cellStyle name="Normal 3 3 6 6 2" xfId="50200"/>
    <cellStyle name="Normal 3 3 6 7" xfId="9393"/>
    <cellStyle name="Normal 3 3 6 7 2" xfId="34753"/>
    <cellStyle name="Normal 3 3 6 8" xfId="28892"/>
    <cellStyle name="Normal 3 3 6 9" xfId="3090"/>
    <cellStyle name="Normal 3 3 7" xfId="1746"/>
    <cellStyle name="Normal 3 3 7 2" xfId="10497"/>
    <cellStyle name="Normal 3 3 7 2 2" xfId="14071"/>
    <cellStyle name="Normal 3 3 7 2 2 2" xfId="25961"/>
    <cellStyle name="Normal 3 3 7 2 2 2 2" xfId="50201"/>
    <cellStyle name="Normal 3 3 7 2 2 3" xfId="39021"/>
    <cellStyle name="Normal 3 3 7 2 3" xfId="17811"/>
    <cellStyle name="Normal 3 3 7 2 3 2" xfId="25962"/>
    <cellStyle name="Normal 3 3 7 2 3 2 2" xfId="50202"/>
    <cellStyle name="Normal 3 3 7 2 3 3" xfId="42053"/>
    <cellStyle name="Normal 3 3 7 2 4" xfId="25963"/>
    <cellStyle name="Normal 3 3 7 2 4 2" xfId="50203"/>
    <cellStyle name="Normal 3 3 7 2 5" xfId="35857"/>
    <cellStyle name="Normal 3 3 7 3" xfId="11353"/>
    <cellStyle name="Normal 3 3 7 3 2" xfId="14072"/>
    <cellStyle name="Normal 3 3 7 3 2 2" xfId="25964"/>
    <cellStyle name="Normal 3 3 7 3 2 2 2" xfId="50204"/>
    <cellStyle name="Normal 3 3 7 3 2 3" xfId="39022"/>
    <cellStyle name="Normal 3 3 7 3 3" xfId="18566"/>
    <cellStyle name="Normal 3 3 7 3 3 2" xfId="25965"/>
    <cellStyle name="Normal 3 3 7 3 3 2 2" xfId="50205"/>
    <cellStyle name="Normal 3 3 7 3 3 3" xfId="42807"/>
    <cellStyle name="Normal 3 3 7 3 4" xfId="25966"/>
    <cellStyle name="Normal 3 3 7 3 4 2" xfId="50206"/>
    <cellStyle name="Normal 3 3 7 3 5" xfId="36611"/>
    <cellStyle name="Normal 3 3 7 4" xfId="14070"/>
    <cellStyle name="Normal 3 3 7 4 2" xfId="25967"/>
    <cellStyle name="Normal 3 3 7 4 2 2" xfId="50207"/>
    <cellStyle name="Normal 3 3 7 4 3" xfId="39020"/>
    <cellStyle name="Normal 3 3 7 5" xfId="16897"/>
    <cellStyle name="Normal 3 3 7 5 2" xfId="25968"/>
    <cellStyle name="Normal 3 3 7 5 2 2" xfId="50208"/>
    <cellStyle name="Normal 3 3 7 5 3" xfId="41139"/>
    <cellStyle name="Normal 3 3 7 6" xfId="25969"/>
    <cellStyle name="Normal 3 3 7 6 2" xfId="50209"/>
    <cellStyle name="Normal 3 3 7 7" xfId="34943"/>
    <cellStyle name="Normal 3 3 7 8" xfId="9583"/>
    <cellStyle name="Normal 3 3 8" xfId="9190"/>
    <cellStyle name="Normal 3 3 8 2" xfId="10075"/>
    <cellStyle name="Normal 3 3 8 2 2" xfId="14074"/>
    <cellStyle name="Normal 3 3 8 2 2 2" xfId="25970"/>
    <cellStyle name="Normal 3 3 8 2 2 2 2" xfId="50210"/>
    <cellStyle name="Normal 3 3 8 2 2 3" xfId="39024"/>
    <cellStyle name="Normal 3 3 8 2 3" xfId="17389"/>
    <cellStyle name="Normal 3 3 8 2 3 2" xfId="25971"/>
    <cellStyle name="Normal 3 3 8 2 3 2 2" xfId="50211"/>
    <cellStyle name="Normal 3 3 8 2 3 3" xfId="41631"/>
    <cellStyle name="Normal 3 3 8 2 4" xfId="25972"/>
    <cellStyle name="Normal 3 3 8 2 4 2" xfId="50212"/>
    <cellStyle name="Normal 3 3 8 2 5" xfId="35435"/>
    <cellStyle name="Normal 3 3 8 3" xfId="14073"/>
    <cellStyle name="Normal 3 3 8 3 2" xfId="25973"/>
    <cellStyle name="Normal 3 3 8 3 2 2" xfId="50213"/>
    <cellStyle name="Normal 3 3 8 3 3" xfId="39023"/>
    <cellStyle name="Normal 3 3 8 4" xfId="16527"/>
    <cellStyle name="Normal 3 3 8 4 2" xfId="25974"/>
    <cellStyle name="Normal 3 3 8 4 2 2" xfId="50214"/>
    <cellStyle name="Normal 3 3 8 4 3" xfId="40769"/>
    <cellStyle name="Normal 3 3 8 5" xfId="25975"/>
    <cellStyle name="Normal 3 3 8 5 2" xfId="50215"/>
    <cellStyle name="Normal 3 3 8 6" xfId="34573"/>
    <cellStyle name="Normal 3 3 9" xfId="9801"/>
    <cellStyle name="Normal 3 3 9 2" xfId="14075"/>
    <cellStyle name="Normal 3 3 9 2 2" xfId="25976"/>
    <cellStyle name="Normal 3 3 9 2 2 2" xfId="50216"/>
    <cellStyle name="Normal 3 3 9 2 3" xfId="39025"/>
    <cellStyle name="Normal 3 3 9 3" xfId="17115"/>
    <cellStyle name="Normal 3 3 9 3 2" xfId="25977"/>
    <cellStyle name="Normal 3 3 9 3 2 2" xfId="50217"/>
    <cellStyle name="Normal 3 3 9 3 3" xfId="41357"/>
    <cellStyle name="Normal 3 3 9 4" xfId="25978"/>
    <cellStyle name="Normal 3 3 9 4 2" xfId="50218"/>
    <cellStyle name="Normal 3 3 9 5" xfId="35161"/>
    <cellStyle name="Normal 3 30" xfId="16272"/>
    <cellStyle name="Normal 3 30 2" xfId="25979"/>
    <cellStyle name="Normal 3 30 2 2" xfId="50219"/>
    <cellStyle name="Normal 3 30 3" xfId="40514"/>
    <cellStyle name="Normal 3 31" xfId="25980"/>
    <cellStyle name="Normal 3 31 2" xfId="50220"/>
    <cellStyle name="Normal 3 4" xfId="61"/>
    <cellStyle name="Normal 3 4 10" xfId="3319"/>
    <cellStyle name="Normal 3 4 10 2" xfId="4226"/>
    <cellStyle name="Normal 3 4 10 2 2" xfId="7149"/>
    <cellStyle name="Normal 3 4 10 2 2 2" xfId="32950"/>
    <cellStyle name="Normal 3 4 10 2 3" xfId="25981"/>
    <cellStyle name="Normal 3 4 10 2 3 2" xfId="50221"/>
    <cellStyle name="Normal 3 4 10 2 4" xfId="30027"/>
    <cellStyle name="Normal 3 4 10 3" xfId="6242"/>
    <cellStyle name="Normal 3 4 10 3 2" xfId="32043"/>
    <cellStyle name="Normal 3 4 10 4" xfId="16279"/>
    <cellStyle name="Normal 3 4 10 4 2" xfId="40521"/>
    <cellStyle name="Normal 3 4 10 5" xfId="29120"/>
    <cellStyle name="Normal 3 4 11" xfId="3068"/>
    <cellStyle name="Normal 3 4 11 2" xfId="4825"/>
    <cellStyle name="Normal 3 4 11 2 2" xfId="7748"/>
    <cellStyle name="Normal 3 4 11 2 2 2" xfId="33549"/>
    <cellStyle name="Normal 3 4 11 2 3" xfId="30626"/>
    <cellStyle name="Normal 3 4 11 3" xfId="5990"/>
    <cellStyle name="Normal 3 4 11 3 2" xfId="31791"/>
    <cellStyle name="Normal 3 4 11 4" xfId="25982"/>
    <cellStyle name="Normal 3 4 11 4 2" xfId="50222"/>
    <cellStyle name="Normal 3 4 11 5" xfId="28870"/>
    <cellStyle name="Normal 3 4 12" xfId="4202"/>
    <cellStyle name="Normal 3 4 12 2" xfId="7125"/>
    <cellStyle name="Normal 3 4 12 2 2" xfId="32926"/>
    <cellStyle name="Normal 3 4 12 3" xfId="30003"/>
    <cellStyle name="Normal 3 4 13" xfId="5107"/>
    <cellStyle name="Normal 3 4 13 2" xfId="30908"/>
    <cellStyle name="Normal 3 4 14" xfId="8056"/>
    <cellStyle name="Normal 3 4 14 2" xfId="33855"/>
    <cellStyle name="Normal 3 4 15" xfId="27945"/>
    <cellStyle name="Normal 3 4 15 2" xfId="52177"/>
    <cellStyle name="Normal 3 4 16" xfId="27994"/>
    <cellStyle name="Normal 3 4 17" xfId="2184"/>
    <cellStyle name="Normal 3 4 2" xfId="1747"/>
    <cellStyle name="Normal 3 4 2 10" xfId="8781"/>
    <cellStyle name="Normal 3 4 2 11" xfId="28021"/>
    <cellStyle name="Normal 3 4 2 12" xfId="2218"/>
    <cellStyle name="Normal 3 4 2 2" xfId="2275"/>
    <cellStyle name="Normal 3 4 2 2 2" xfId="2398"/>
    <cellStyle name="Normal 3 4 2 2 2 2" xfId="2994"/>
    <cellStyle name="Normal 3 4 2 2 2 2 2" xfId="4128"/>
    <cellStyle name="Normal 3 4 2 2 2 2 2 2" xfId="7051"/>
    <cellStyle name="Normal 3 4 2 2 2 2 2 2 2" xfId="32852"/>
    <cellStyle name="Normal 3 4 2 2 2 2 2 3" xfId="29929"/>
    <cellStyle name="Normal 3 4 2 2 2 2 3" xfId="4756"/>
    <cellStyle name="Normal 3 4 2 2 2 2 3 2" xfId="7679"/>
    <cellStyle name="Normal 3 4 2 2 2 2 3 2 2" xfId="33480"/>
    <cellStyle name="Normal 3 4 2 2 2 2 3 3" xfId="30557"/>
    <cellStyle name="Normal 3 4 2 2 2 2 4" xfId="5916"/>
    <cellStyle name="Normal 3 4 2 2 2 2 4 2" xfId="31717"/>
    <cellStyle name="Normal 3 4 2 2 2 2 5" xfId="28796"/>
    <cellStyle name="Normal 3 4 2 2 2 3" xfId="2680"/>
    <cellStyle name="Normal 3 4 2 2 2 3 2" xfId="3814"/>
    <cellStyle name="Normal 3 4 2 2 2 3 2 2" xfId="6737"/>
    <cellStyle name="Normal 3 4 2 2 2 3 2 2 2" xfId="32538"/>
    <cellStyle name="Normal 3 4 2 2 2 3 2 3" xfId="29615"/>
    <cellStyle name="Normal 3 4 2 2 2 3 3" xfId="5038"/>
    <cellStyle name="Normal 3 4 2 2 2 3 3 2" xfId="7961"/>
    <cellStyle name="Normal 3 4 2 2 2 3 3 2 2" xfId="33762"/>
    <cellStyle name="Normal 3 4 2 2 2 3 3 3" xfId="30839"/>
    <cellStyle name="Normal 3 4 2 2 2 3 4" xfId="5602"/>
    <cellStyle name="Normal 3 4 2 2 2 3 4 2" xfId="31403"/>
    <cellStyle name="Normal 3 4 2 2 2 3 5" xfId="28482"/>
    <cellStyle name="Normal 3 4 2 2 2 4" xfId="3532"/>
    <cellStyle name="Normal 3 4 2 2 2 4 2" xfId="6455"/>
    <cellStyle name="Normal 3 4 2 2 2 4 2 2" xfId="32256"/>
    <cellStyle name="Normal 3 4 2 2 2 4 3" xfId="29333"/>
    <cellStyle name="Normal 3 4 2 2 2 5" xfId="4474"/>
    <cellStyle name="Normal 3 4 2 2 2 5 2" xfId="7397"/>
    <cellStyle name="Normal 3 4 2 2 2 5 2 2" xfId="33198"/>
    <cellStyle name="Normal 3 4 2 2 2 5 3" xfId="30275"/>
    <cellStyle name="Normal 3 4 2 2 2 6" xfId="5320"/>
    <cellStyle name="Normal 3 4 2 2 2 6 2" xfId="31121"/>
    <cellStyle name="Normal 3 4 2 2 2 7" xfId="28200"/>
    <cellStyle name="Normal 3 4 2 2 3" xfId="2869"/>
    <cellStyle name="Normal 3 4 2 2 3 2" xfId="4003"/>
    <cellStyle name="Normal 3 4 2 2 3 2 2" xfId="6926"/>
    <cellStyle name="Normal 3 4 2 2 3 2 2 2" xfId="32727"/>
    <cellStyle name="Normal 3 4 2 2 3 2 3" xfId="29804"/>
    <cellStyle name="Normal 3 4 2 2 3 3" xfId="4631"/>
    <cellStyle name="Normal 3 4 2 2 3 3 2" xfId="7554"/>
    <cellStyle name="Normal 3 4 2 2 3 3 2 2" xfId="33355"/>
    <cellStyle name="Normal 3 4 2 2 3 3 3" xfId="30432"/>
    <cellStyle name="Normal 3 4 2 2 3 4" xfId="5791"/>
    <cellStyle name="Normal 3 4 2 2 3 4 2" xfId="31592"/>
    <cellStyle name="Normal 3 4 2 2 3 5" xfId="28671"/>
    <cellStyle name="Normal 3 4 2 2 4" xfId="2555"/>
    <cellStyle name="Normal 3 4 2 2 4 2" xfId="3689"/>
    <cellStyle name="Normal 3 4 2 2 4 2 2" xfId="6612"/>
    <cellStyle name="Normal 3 4 2 2 4 2 2 2" xfId="32413"/>
    <cellStyle name="Normal 3 4 2 2 4 2 3" xfId="29490"/>
    <cellStyle name="Normal 3 4 2 2 4 3" xfId="4913"/>
    <cellStyle name="Normal 3 4 2 2 4 3 2" xfId="7836"/>
    <cellStyle name="Normal 3 4 2 2 4 3 2 2" xfId="33637"/>
    <cellStyle name="Normal 3 4 2 2 4 3 3" xfId="30714"/>
    <cellStyle name="Normal 3 4 2 2 4 4" xfId="5477"/>
    <cellStyle name="Normal 3 4 2 2 4 4 2" xfId="31278"/>
    <cellStyle name="Normal 3 4 2 2 4 5" xfId="28357"/>
    <cellStyle name="Normal 3 4 2 2 5" xfId="3407"/>
    <cellStyle name="Normal 3 4 2 2 5 2" xfId="6330"/>
    <cellStyle name="Normal 3 4 2 2 5 2 2" xfId="32131"/>
    <cellStyle name="Normal 3 4 2 2 5 3" xfId="29208"/>
    <cellStyle name="Normal 3 4 2 2 6" xfId="3272"/>
    <cellStyle name="Normal 3 4 2 2 6 2" xfId="6194"/>
    <cellStyle name="Normal 3 4 2 2 6 2 2" xfId="31995"/>
    <cellStyle name="Normal 3 4 2 2 6 3" xfId="29074"/>
    <cellStyle name="Normal 3 4 2 2 7" xfId="4349"/>
    <cellStyle name="Normal 3 4 2 2 7 2" xfId="7272"/>
    <cellStyle name="Normal 3 4 2 2 7 2 2" xfId="33073"/>
    <cellStyle name="Normal 3 4 2 2 7 3" xfId="30150"/>
    <cellStyle name="Normal 3 4 2 2 8" xfId="5195"/>
    <cellStyle name="Normal 3 4 2 2 8 2" xfId="30996"/>
    <cellStyle name="Normal 3 4 2 2 9" xfId="28077"/>
    <cellStyle name="Normal 3 4 2 3" xfId="2330"/>
    <cellStyle name="Normal 3 4 2 3 2" xfId="2926"/>
    <cellStyle name="Normal 3 4 2 3 2 2" xfId="4060"/>
    <cellStyle name="Normal 3 4 2 3 2 2 2" xfId="6983"/>
    <cellStyle name="Normal 3 4 2 3 2 2 2 2" xfId="32784"/>
    <cellStyle name="Normal 3 4 2 3 2 2 3" xfId="29861"/>
    <cellStyle name="Normal 3 4 2 3 2 3" xfId="4688"/>
    <cellStyle name="Normal 3 4 2 3 2 3 2" xfId="7611"/>
    <cellStyle name="Normal 3 4 2 3 2 3 2 2" xfId="33412"/>
    <cellStyle name="Normal 3 4 2 3 2 3 3" xfId="30489"/>
    <cellStyle name="Normal 3 4 2 3 2 4" xfId="5848"/>
    <cellStyle name="Normal 3 4 2 3 2 4 2" xfId="31649"/>
    <cellStyle name="Normal 3 4 2 3 2 5" xfId="28728"/>
    <cellStyle name="Normal 3 4 2 3 3" xfId="2612"/>
    <cellStyle name="Normal 3 4 2 3 3 2" xfId="3746"/>
    <cellStyle name="Normal 3 4 2 3 3 2 2" xfId="6669"/>
    <cellStyle name="Normal 3 4 2 3 3 2 2 2" xfId="32470"/>
    <cellStyle name="Normal 3 4 2 3 3 2 3" xfId="29547"/>
    <cellStyle name="Normal 3 4 2 3 3 3" xfId="4970"/>
    <cellStyle name="Normal 3 4 2 3 3 3 2" xfId="7893"/>
    <cellStyle name="Normal 3 4 2 3 3 3 2 2" xfId="33694"/>
    <cellStyle name="Normal 3 4 2 3 3 3 3" xfId="30771"/>
    <cellStyle name="Normal 3 4 2 3 3 4" xfId="5534"/>
    <cellStyle name="Normal 3 4 2 3 3 4 2" xfId="31335"/>
    <cellStyle name="Normal 3 4 2 3 3 5" xfId="28414"/>
    <cellStyle name="Normal 3 4 2 3 4" xfId="3464"/>
    <cellStyle name="Normal 3 4 2 3 4 2" xfId="6387"/>
    <cellStyle name="Normal 3 4 2 3 4 2 2" xfId="32188"/>
    <cellStyle name="Normal 3 4 2 3 4 3" xfId="29265"/>
    <cellStyle name="Normal 3 4 2 3 5" xfId="3207"/>
    <cellStyle name="Normal 3 4 2 3 5 2" xfId="6129"/>
    <cellStyle name="Normal 3 4 2 3 5 2 2" xfId="31930"/>
    <cellStyle name="Normal 3 4 2 3 5 3" xfId="29009"/>
    <cellStyle name="Normal 3 4 2 3 6" xfId="4406"/>
    <cellStyle name="Normal 3 4 2 3 6 2" xfId="7329"/>
    <cellStyle name="Normal 3 4 2 3 6 2 2" xfId="33130"/>
    <cellStyle name="Normal 3 4 2 3 6 3" xfId="30207"/>
    <cellStyle name="Normal 3 4 2 3 7" xfId="5252"/>
    <cellStyle name="Normal 3 4 2 3 7 2" xfId="31053"/>
    <cellStyle name="Normal 3 4 2 3 8" xfId="28132"/>
    <cellStyle name="Normal 3 4 2 4" xfId="2801"/>
    <cellStyle name="Normal 3 4 2 4 2" xfId="3935"/>
    <cellStyle name="Normal 3 4 2 4 2 2" xfId="6858"/>
    <cellStyle name="Normal 3 4 2 4 2 2 2" xfId="32659"/>
    <cellStyle name="Normal 3 4 2 4 2 3" xfId="29736"/>
    <cellStyle name="Normal 3 4 2 4 3" xfId="4563"/>
    <cellStyle name="Normal 3 4 2 4 3 2" xfId="7486"/>
    <cellStyle name="Normal 3 4 2 4 3 2 2" xfId="33287"/>
    <cellStyle name="Normal 3 4 2 4 3 3" xfId="30364"/>
    <cellStyle name="Normal 3 4 2 4 4" xfId="5723"/>
    <cellStyle name="Normal 3 4 2 4 4 2" xfId="31524"/>
    <cellStyle name="Normal 3 4 2 4 5" xfId="28603"/>
    <cellStyle name="Normal 3 4 2 5" xfId="2487"/>
    <cellStyle name="Normal 3 4 2 5 2" xfId="3621"/>
    <cellStyle name="Normal 3 4 2 5 2 2" xfId="6544"/>
    <cellStyle name="Normal 3 4 2 5 2 2 2" xfId="32345"/>
    <cellStyle name="Normal 3 4 2 5 2 3" xfId="29422"/>
    <cellStyle name="Normal 3 4 2 5 3" xfId="4281"/>
    <cellStyle name="Normal 3 4 2 5 3 2" xfId="7204"/>
    <cellStyle name="Normal 3 4 2 5 3 2 2" xfId="33005"/>
    <cellStyle name="Normal 3 4 2 5 3 3" xfId="30082"/>
    <cellStyle name="Normal 3 4 2 5 4" xfId="5409"/>
    <cellStyle name="Normal 3 4 2 5 4 2" xfId="31210"/>
    <cellStyle name="Normal 3 4 2 5 5" xfId="28289"/>
    <cellStyle name="Normal 3 4 2 6" xfId="3339"/>
    <cellStyle name="Normal 3 4 2 6 2" xfId="4845"/>
    <cellStyle name="Normal 3 4 2 6 2 2" xfId="7768"/>
    <cellStyle name="Normal 3 4 2 6 2 2 2" xfId="33569"/>
    <cellStyle name="Normal 3 4 2 6 2 3" xfId="30646"/>
    <cellStyle name="Normal 3 4 2 6 3" xfId="6262"/>
    <cellStyle name="Normal 3 4 2 6 3 2" xfId="32063"/>
    <cellStyle name="Normal 3 4 2 6 4" xfId="29140"/>
    <cellStyle name="Normal 3 4 2 7" xfId="3156"/>
    <cellStyle name="Normal 3 4 2 7 2" xfId="6078"/>
    <cellStyle name="Normal 3 4 2 7 2 2" xfId="31879"/>
    <cellStyle name="Normal 3 4 2 7 3" xfId="28958"/>
    <cellStyle name="Normal 3 4 2 8" xfId="4211"/>
    <cellStyle name="Normal 3 4 2 8 2" xfId="7134"/>
    <cellStyle name="Normal 3 4 2 8 2 2" xfId="32935"/>
    <cellStyle name="Normal 3 4 2 8 3" xfId="30012"/>
    <cellStyle name="Normal 3 4 2 9" xfId="5127"/>
    <cellStyle name="Normal 3 4 2 9 2" xfId="30928"/>
    <cellStyle name="Normal 3 4 3" xfId="1748"/>
    <cellStyle name="Normal 3 4 3 10" xfId="8782"/>
    <cellStyle name="Normal 3 4 3 10 2" xfId="34296"/>
    <cellStyle name="Normal 3 4 3 11" xfId="28058"/>
    <cellStyle name="Normal 3 4 3 12" xfId="2256"/>
    <cellStyle name="Normal 3 4 3 2" xfId="1749"/>
    <cellStyle name="Normal 3 4 3 2 10" xfId="2378"/>
    <cellStyle name="Normal 3 4 3 2 2" xfId="2974"/>
    <cellStyle name="Normal 3 4 3 2 2 2" xfId="4108"/>
    <cellStyle name="Normal 3 4 3 2 2 2 2" xfId="7031"/>
    <cellStyle name="Normal 3 4 3 2 2 2 2 2" xfId="25983"/>
    <cellStyle name="Normal 3 4 3 2 2 2 2 2 2" xfId="50223"/>
    <cellStyle name="Normal 3 4 3 2 2 2 2 3" xfId="32832"/>
    <cellStyle name="Normal 3 4 3 2 2 2 3" xfId="14079"/>
    <cellStyle name="Normal 3 4 3 2 2 2 3 2" xfId="39029"/>
    <cellStyle name="Normal 3 4 3 2 2 2 4" xfId="29909"/>
    <cellStyle name="Normal 3 4 3 2 2 3" xfId="4736"/>
    <cellStyle name="Normal 3 4 3 2 2 3 2" xfId="7659"/>
    <cellStyle name="Normal 3 4 3 2 2 3 2 2" xfId="25984"/>
    <cellStyle name="Normal 3 4 3 2 2 3 2 2 2" xfId="50224"/>
    <cellStyle name="Normal 3 4 3 2 2 3 2 3" xfId="33460"/>
    <cellStyle name="Normal 3 4 3 2 2 3 3" xfId="17623"/>
    <cellStyle name="Normal 3 4 3 2 2 3 3 2" xfId="41865"/>
    <cellStyle name="Normal 3 4 3 2 2 3 4" xfId="30537"/>
    <cellStyle name="Normal 3 4 3 2 2 4" xfId="5896"/>
    <cellStyle name="Normal 3 4 3 2 2 4 2" xfId="25985"/>
    <cellStyle name="Normal 3 4 3 2 2 4 2 2" xfId="50225"/>
    <cellStyle name="Normal 3 4 3 2 2 4 3" xfId="31697"/>
    <cellStyle name="Normal 3 4 3 2 2 5" xfId="10309"/>
    <cellStyle name="Normal 3 4 3 2 2 5 2" xfId="35669"/>
    <cellStyle name="Normal 3 4 3 2 2 6" xfId="28776"/>
    <cellStyle name="Normal 3 4 3 2 3" xfId="2660"/>
    <cellStyle name="Normal 3 4 3 2 3 2" xfId="3794"/>
    <cellStyle name="Normal 3 4 3 2 3 2 2" xfId="6717"/>
    <cellStyle name="Normal 3 4 3 2 3 2 2 2" xfId="25986"/>
    <cellStyle name="Normal 3 4 3 2 3 2 2 2 2" xfId="50226"/>
    <cellStyle name="Normal 3 4 3 2 3 2 2 3" xfId="32518"/>
    <cellStyle name="Normal 3 4 3 2 3 2 3" xfId="14080"/>
    <cellStyle name="Normal 3 4 3 2 3 2 3 2" xfId="39030"/>
    <cellStyle name="Normal 3 4 3 2 3 2 4" xfId="29595"/>
    <cellStyle name="Normal 3 4 3 2 3 3" xfId="5018"/>
    <cellStyle name="Normal 3 4 3 2 3 3 2" xfId="7941"/>
    <cellStyle name="Normal 3 4 3 2 3 3 2 2" xfId="25987"/>
    <cellStyle name="Normal 3 4 3 2 3 3 2 2 2" xfId="50227"/>
    <cellStyle name="Normal 3 4 3 2 3 3 2 3" xfId="33742"/>
    <cellStyle name="Normal 3 4 3 2 3 3 3" xfId="18569"/>
    <cellStyle name="Normal 3 4 3 2 3 3 3 2" xfId="42810"/>
    <cellStyle name="Normal 3 4 3 2 3 3 4" xfId="30819"/>
    <cellStyle name="Normal 3 4 3 2 3 4" xfId="5582"/>
    <cellStyle name="Normal 3 4 3 2 3 4 2" xfId="25988"/>
    <cellStyle name="Normal 3 4 3 2 3 4 2 2" xfId="50228"/>
    <cellStyle name="Normal 3 4 3 2 3 4 3" xfId="31383"/>
    <cellStyle name="Normal 3 4 3 2 3 5" xfId="11356"/>
    <cellStyle name="Normal 3 4 3 2 3 5 2" xfId="36614"/>
    <cellStyle name="Normal 3 4 3 2 3 6" xfId="28462"/>
    <cellStyle name="Normal 3 4 3 2 4" xfId="3512"/>
    <cellStyle name="Normal 3 4 3 2 4 2" xfId="6435"/>
    <cellStyle name="Normal 3 4 3 2 4 2 2" xfId="25989"/>
    <cellStyle name="Normal 3 4 3 2 4 2 2 2" xfId="50229"/>
    <cellStyle name="Normal 3 4 3 2 4 2 3" xfId="32236"/>
    <cellStyle name="Normal 3 4 3 2 4 3" xfId="14078"/>
    <cellStyle name="Normal 3 4 3 2 4 3 2" xfId="39028"/>
    <cellStyle name="Normal 3 4 3 2 4 4" xfId="29313"/>
    <cellStyle name="Normal 3 4 3 2 5" xfId="3253"/>
    <cellStyle name="Normal 3 4 3 2 5 2" xfId="6175"/>
    <cellStyle name="Normal 3 4 3 2 5 2 2" xfId="25990"/>
    <cellStyle name="Normal 3 4 3 2 5 2 2 2" xfId="50230"/>
    <cellStyle name="Normal 3 4 3 2 5 2 3" xfId="31976"/>
    <cellStyle name="Normal 3 4 3 2 5 3" xfId="16710"/>
    <cellStyle name="Normal 3 4 3 2 5 3 2" xfId="40952"/>
    <cellStyle name="Normal 3 4 3 2 5 4" xfId="29055"/>
    <cellStyle name="Normal 3 4 3 2 6" xfId="4454"/>
    <cellStyle name="Normal 3 4 3 2 6 2" xfId="7377"/>
    <cellStyle name="Normal 3 4 3 2 6 2 2" xfId="33178"/>
    <cellStyle name="Normal 3 4 3 2 6 3" xfId="25991"/>
    <cellStyle name="Normal 3 4 3 2 6 3 2" xfId="50231"/>
    <cellStyle name="Normal 3 4 3 2 6 4" xfId="30255"/>
    <cellStyle name="Normal 3 4 3 2 7" xfId="5300"/>
    <cellStyle name="Normal 3 4 3 2 7 2" xfId="31101"/>
    <cellStyle name="Normal 3 4 3 2 8" xfId="9396"/>
    <cellStyle name="Normal 3 4 3 2 8 2" xfId="34756"/>
    <cellStyle name="Normal 3 4 3 2 9" xfId="28180"/>
    <cellStyle name="Normal 3 4 3 3" xfId="1750"/>
    <cellStyle name="Normal 3 4 3 3 2" xfId="3983"/>
    <cellStyle name="Normal 3 4 3 3 2 2" xfId="6906"/>
    <cellStyle name="Normal 3 4 3 3 2 2 2" xfId="25992"/>
    <cellStyle name="Normal 3 4 3 3 2 2 2 2" xfId="50232"/>
    <cellStyle name="Normal 3 4 3 3 2 2 3" xfId="14082"/>
    <cellStyle name="Normal 3 4 3 3 2 2 3 2" xfId="39032"/>
    <cellStyle name="Normal 3 4 3 3 2 2 4" xfId="32707"/>
    <cellStyle name="Normal 3 4 3 3 2 3" xfId="17814"/>
    <cellStyle name="Normal 3 4 3 3 2 3 2" xfId="25993"/>
    <cellStyle name="Normal 3 4 3 3 2 3 2 2" xfId="50233"/>
    <cellStyle name="Normal 3 4 3 3 2 3 3" xfId="42056"/>
    <cellStyle name="Normal 3 4 3 3 2 4" xfId="25994"/>
    <cellStyle name="Normal 3 4 3 3 2 4 2" xfId="50234"/>
    <cellStyle name="Normal 3 4 3 3 2 5" xfId="10500"/>
    <cellStyle name="Normal 3 4 3 3 2 5 2" xfId="35860"/>
    <cellStyle name="Normal 3 4 3 3 2 6" xfId="29784"/>
    <cellStyle name="Normal 3 4 3 3 3" xfId="4611"/>
    <cellStyle name="Normal 3 4 3 3 3 2" xfId="7534"/>
    <cellStyle name="Normal 3 4 3 3 3 2 2" xfId="25995"/>
    <cellStyle name="Normal 3 4 3 3 3 2 2 2" xfId="50235"/>
    <cellStyle name="Normal 3 4 3 3 3 2 3" xfId="14083"/>
    <cellStyle name="Normal 3 4 3 3 3 2 3 2" xfId="39033"/>
    <cellStyle name="Normal 3 4 3 3 3 2 4" xfId="33335"/>
    <cellStyle name="Normal 3 4 3 3 3 3" xfId="18570"/>
    <cellStyle name="Normal 3 4 3 3 3 3 2" xfId="25996"/>
    <cellStyle name="Normal 3 4 3 3 3 3 2 2" xfId="50236"/>
    <cellStyle name="Normal 3 4 3 3 3 3 3" xfId="42811"/>
    <cellStyle name="Normal 3 4 3 3 3 4" xfId="25997"/>
    <cellStyle name="Normal 3 4 3 3 3 4 2" xfId="50237"/>
    <cellStyle name="Normal 3 4 3 3 3 5" xfId="11357"/>
    <cellStyle name="Normal 3 4 3 3 3 5 2" xfId="36615"/>
    <cellStyle name="Normal 3 4 3 3 3 6" xfId="30412"/>
    <cellStyle name="Normal 3 4 3 3 4" xfId="5771"/>
    <cellStyle name="Normal 3 4 3 3 4 2" xfId="25998"/>
    <cellStyle name="Normal 3 4 3 3 4 2 2" xfId="50238"/>
    <cellStyle name="Normal 3 4 3 3 4 3" xfId="14081"/>
    <cellStyle name="Normal 3 4 3 3 4 3 2" xfId="39031"/>
    <cellStyle name="Normal 3 4 3 3 4 4" xfId="31572"/>
    <cellStyle name="Normal 3 4 3 3 5" xfId="16900"/>
    <cellStyle name="Normal 3 4 3 3 5 2" xfId="25999"/>
    <cellStyle name="Normal 3 4 3 3 5 2 2" xfId="50239"/>
    <cellStyle name="Normal 3 4 3 3 5 3" xfId="41142"/>
    <cellStyle name="Normal 3 4 3 3 6" xfId="26000"/>
    <cellStyle name="Normal 3 4 3 3 6 2" xfId="50240"/>
    <cellStyle name="Normal 3 4 3 3 7" xfId="9586"/>
    <cellStyle name="Normal 3 4 3 3 7 2" xfId="34946"/>
    <cellStyle name="Normal 3 4 3 3 8" xfId="28651"/>
    <cellStyle name="Normal 3 4 3 3 9" xfId="2849"/>
    <cellStyle name="Normal 3 4 3 4" xfId="2535"/>
    <cellStyle name="Normal 3 4 3 4 2" xfId="3669"/>
    <cellStyle name="Normal 3 4 3 4 2 2" xfId="6592"/>
    <cellStyle name="Normal 3 4 3 4 2 2 2" xfId="26001"/>
    <cellStyle name="Normal 3 4 3 4 2 2 2 2" xfId="50241"/>
    <cellStyle name="Normal 3 4 3 4 2 2 3" xfId="14085"/>
    <cellStyle name="Normal 3 4 3 4 2 2 3 2" xfId="39035"/>
    <cellStyle name="Normal 3 4 3 4 2 2 4" xfId="32393"/>
    <cellStyle name="Normal 3 4 3 4 2 3" xfId="17392"/>
    <cellStyle name="Normal 3 4 3 4 2 3 2" xfId="26002"/>
    <cellStyle name="Normal 3 4 3 4 2 3 2 2" xfId="50242"/>
    <cellStyle name="Normal 3 4 3 4 2 3 3" xfId="41634"/>
    <cellStyle name="Normal 3 4 3 4 2 4" xfId="26003"/>
    <cellStyle name="Normal 3 4 3 4 2 4 2" xfId="50243"/>
    <cellStyle name="Normal 3 4 3 4 2 5" xfId="10078"/>
    <cellStyle name="Normal 3 4 3 4 2 5 2" xfId="35438"/>
    <cellStyle name="Normal 3 4 3 4 2 6" xfId="29470"/>
    <cellStyle name="Normal 3 4 3 4 3" xfId="4893"/>
    <cellStyle name="Normal 3 4 3 4 3 2" xfId="7816"/>
    <cellStyle name="Normal 3 4 3 4 3 2 2" xfId="26004"/>
    <cellStyle name="Normal 3 4 3 4 3 2 2 2" xfId="50244"/>
    <cellStyle name="Normal 3 4 3 4 3 2 3" xfId="33617"/>
    <cellStyle name="Normal 3 4 3 4 3 3" xfId="14084"/>
    <cellStyle name="Normal 3 4 3 4 3 3 2" xfId="39034"/>
    <cellStyle name="Normal 3 4 3 4 3 4" xfId="30694"/>
    <cellStyle name="Normal 3 4 3 4 4" xfId="5457"/>
    <cellStyle name="Normal 3 4 3 4 4 2" xfId="26005"/>
    <cellStyle name="Normal 3 4 3 4 4 2 2" xfId="50245"/>
    <cellStyle name="Normal 3 4 3 4 4 3" xfId="16530"/>
    <cellStyle name="Normal 3 4 3 4 4 3 2" xfId="40772"/>
    <cellStyle name="Normal 3 4 3 4 4 4" xfId="31258"/>
    <cellStyle name="Normal 3 4 3 4 5" xfId="26006"/>
    <cellStyle name="Normal 3 4 3 4 5 2" xfId="50246"/>
    <cellStyle name="Normal 3 4 3 4 6" xfId="9194"/>
    <cellStyle name="Normal 3 4 3 4 6 2" xfId="34576"/>
    <cellStyle name="Normal 3 4 3 4 7" xfId="28337"/>
    <cellStyle name="Normal 3 4 3 5" xfId="3387"/>
    <cellStyle name="Normal 3 4 3 5 2" xfId="6310"/>
    <cellStyle name="Normal 3 4 3 5 2 2" xfId="26007"/>
    <cellStyle name="Normal 3 4 3 5 2 2 2" xfId="50247"/>
    <cellStyle name="Normal 3 4 3 5 2 3" xfId="14086"/>
    <cellStyle name="Normal 3 4 3 5 2 3 2" xfId="39036"/>
    <cellStyle name="Normal 3 4 3 5 2 4" xfId="32111"/>
    <cellStyle name="Normal 3 4 3 5 3" xfId="17118"/>
    <cellStyle name="Normal 3 4 3 5 3 2" xfId="26008"/>
    <cellStyle name="Normal 3 4 3 5 3 2 2" xfId="50248"/>
    <cellStyle name="Normal 3 4 3 5 3 3" xfId="41360"/>
    <cellStyle name="Normal 3 4 3 5 4" xfId="26009"/>
    <cellStyle name="Normal 3 4 3 5 4 2" xfId="50249"/>
    <cellStyle name="Normal 3 4 3 5 5" xfId="9804"/>
    <cellStyle name="Normal 3 4 3 5 5 2" xfId="35164"/>
    <cellStyle name="Normal 3 4 3 5 6" xfId="29188"/>
    <cellStyle name="Normal 3 4 3 6" xfId="3136"/>
    <cellStyle name="Normal 3 4 3 6 2" xfId="6058"/>
    <cellStyle name="Normal 3 4 3 6 2 2" xfId="26010"/>
    <cellStyle name="Normal 3 4 3 6 2 2 2" xfId="50250"/>
    <cellStyle name="Normal 3 4 3 6 2 3" xfId="14087"/>
    <cellStyle name="Normal 3 4 3 6 2 3 2" xfId="39037"/>
    <cellStyle name="Normal 3 4 3 6 2 4" xfId="31859"/>
    <cellStyle name="Normal 3 4 3 6 3" xfId="18568"/>
    <cellStyle name="Normal 3 4 3 6 3 2" xfId="26011"/>
    <cellStyle name="Normal 3 4 3 6 3 2 2" xfId="50251"/>
    <cellStyle name="Normal 3 4 3 6 3 3" xfId="42809"/>
    <cellStyle name="Normal 3 4 3 6 4" xfId="26012"/>
    <cellStyle name="Normal 3 4 3 6 4 2" xfId="50252"/>
    <cellStyle name="Normal 3 4 3 6 5" xfId="11355"/>
    <cellStyle name="Normal 3 4 3 6 5 2" xfId="36613"/>
    <cellStyle name="Normal 3 4 3 6 6" xfId="28938"/>
    <cellStyle name="Normal 3 4 3 7" xfId="4329"/>
    <cellStyle name="Normal 3 4 3 7 2" xfId="7252"/>
    <cellStyle name="Normal 3 4 3 7 2 2" xfId="26013"/>
    <cellStyle name="Normal 3 4 3 7 2 2 2" xfId="50253"/>
    <cellStyle name="Normal 3 4 3 7 2 3" xfId="33053"/>
    <cellStyle name="Normal 3 4 3 7 3" xfId="14077"/>
    <cellStyle name="Normal 3 4 3 7 3 2" xfId="39027"/>
    <cellStyle name="Normal 3 4 3 7 4" xfId="30130"/>
    <cellStyle name="Normal 3 4 3 8" xfId="5175"/>
    <cellStyle name="Normal 3 4 3 8 2" xfId="26014"/>
    <cellStyle name="Normal 3 4 3 8 2 2" xfId="50254"/>
    <cellStyle name="Normal 3 4 3 8 3" xfId="16280"/>
    <cellStyle name="Normal 3 4 3 8 3 2" xfId="40522"/>
    <cellStyle name="Normal 3 4 3 8 4" xfId="30976"/>
    <cellStyle name="Normal 3 4 3 9" xfId="26015"/>
    <cellStyle name="Normal 3 4 3 9 2" xfId="50255"/>
    <cellStyle name="Normal 3 4 4" xfId="1751"/>
    <cellStyle name="Normal 3 4 4 10" xfId="28037"/>
    <cellStyle name="Normal 3 4 4 11" xfId="2234"/>
    <cellStyle name="Normal 3 4 4 2" xfId="2349"/>
    <cellStyle name="Normal 3 4 4 2 2" xfId="2945"/>
    <cellStyle name="Normal 3 4 4 2 2 2" xfId="4079"/>
    <cellStyle name="Normal 3 4 4 2 2 2 2" xfId="7002"/>
    <cellStyle name="Normal 3 4 4 2 2 2 2 2" xfId="32803"/>
    <cellStyle name="Normal 3 4 4 2 2 2 3" xfId="26016"/>
    <cellStyle name="Normal 3 4 4 2 2 2 3 2" xfId="50256"/>
    <cellStyle name="Normal 3 4 4 2 2 2 4" xfId="29880"/>
    <cellStyle name="Normal 3 4 4 2 2 3" xfId="4707"/>
    <cellStyle name="Normal 3 4 4 2 2 3 2" xfId="7630"/>
    <cellStyle name="Normal 3 4 4 2 2 3 2 2" xfId="33431"/>
    <cellStyle name="Normal 3 4 4 2 2 3 3" xfId="30508"/>
    <cellStyle name="Normal 3 4 4 2 2 4" xfId="5867"/>
    <cellStyle name="Normal 3 4 4 2 2 4 2" xfId="31668"/>
    <cellStyle name="Normal 3 4 4 2 2 5" xfId="14089"/>
    <cellStyle name="Normal 3 4 4 2 2 5 2" xfId="39039"/>
    <cellStyle name="Normal 3 4 4 2 2 6" xfId="28747"/>
    <cellStyle name="Normal 3 4 4 2 3" xfId="2631"/>
    <cellStyle name="Normal 3 4 4 2 3 2" xfId="3765"/>
    <cellStyle name="Normal 3 4 4 2 3 2 2" xfId="6688"/>
    <cellStyle name="Normal 3 4 4 2 3 2 2 2" xfId="32489"/>
    <cellStyle name="Normal 3 4 4 2 3 2 3" xfId="26017"/>
    <cellStyle name="Normal 3 4 4 2 3 2 3 2" xfId="50257"/>
    <cellStyle name="Normal 3 4 4 2 3 2 4" xfId="29566"/>
    <cellStyle name="Normal 3 4 4 2 3 3" xfId="4989"/>
    <cellStyle name="Normal 3 4 4 2 3 3 2" xfId="7912"/>
    <cellStyle name="Normal 3 4 4 2 3 3 2 2" xfId="33713"/>
    <cellStyle name="Normal 3 4 4 2 3 3 3" xfId="30790"/>
    <cellStyle name="Normal 3 4 4 2 3 4" xfId="5553"/>
    <cellStyle name="Normal 3 4 4 2 3 4 2" xfId="31354"/>
    <cellStyle name="Normal 3 4 4 2 3 5" xfId="17622"/>
    <cellStyle name="Normal 3 4 4 2 3 5 2" xfId="41864"/>
    <cellStyle name="Normal 3 4 4 2 3 6" xfId="28433"/>
    <cellStyle name="Normal 3 4 4 2 4" xfId="3483"/>
    <cellStyle name="Normal 3 4 4 2 4 2" xfId="6406"/>
    <cellStyle name="Normal 3 4 4 2 4 2 2" xfId="32207"/>
    <cellStyle name="Normal 3 4 4 2 4 3" xfId="26018"/>
    <cellStyle name="Normal 3 4 4 2 4 3 2" xfId="50258"/>
    <cellStyle name="Normal 3 4 4 2 4 4" xfId="29284"/>
    <cellStyle name="Normal 3 4 4 2 5" xfId="4425"/>
    <cellStyle name="Normal 3 4 4 2 5 2" xfId="7348"/>
    <cellStyle name="Normal 3 4 4 2 5 2 2" xfId="33149"/>
    <cellStyle name="Normal 3 4 4 2 5 3" xfId="30226"/>
    <cellStyle name="Normal 3 4 4 2 6" xfId="5271"/>
    <cellStyle name="Normal 3 4 4 2 6 2" xfId="31072"/>
    <cellStyle name="Normal 3 4 4 2 7" xfId="10308"/>
    <cellStyle name="Normal 3 4 4 2 7 2" xfId="35668"/>
    <cellStyle name="Normal 3 4 4 2 8" xfId="28151"/>
    <cellStyle name="Normal 3 4 4 3" xfId="2820"/>
    <cellStyle name="Normal 3 4 4 3 2" xfId="3954"/>
    <cellStyle name="Normal 3 4 4 3 2 2" xfId="6877"/>
    <cellStyle name="Normal 3 4 4 3 2 2 2" xfId="26019"/>
    <cellStyle name="Normal 3 4 4 3 2 2 2 2" xfId="50259"/>
    <cellStyle name="Normal 3 4 4 3 2 2 3" xfId="32678"/>
    <cellStyle name="Normal 3 4 4 3 2 3" xfId="14090"/>
    <cellStyle name="Normal 3 4 4 3 2 3 2" xfId="39040"/>
    <cellStyle name="Normal 3 4 4 3 2 4" xfId="29755"/>
    <cellStyle name="Normal 3 4 4 3 3" xfId="4582"/>
    <cellStyle name="Normal 3 4 4 3 3 2" xfId="7505"/>
    <cellStyle name="Normal 3 4 4 3 3 2 2" xfId="26020"/>
    <cellStyle name="Normal 3 4 4 3 3 2 2 2" xfId="50260"/>
    <cellStyle name="Normal 3 4 4 3 3 2 3" xfId="33306"/>
    <cellStyle name="Normal 3 4 4 3 3 3" xfId="18571"/>
    <cellStyle name="Normal 3 4 4 3 3 3 2" xfId="42812"/>
    <cellStyle name="Normal 3 4 4 3 3 4" xfId="30383"/>
    <cellStyle name="Normal 3 4 4 3 4" xfId="5742"/>
    <cellStyle name="Normal 3 4 4 3 4 2" xfId="26021"/>
    <cellStyle name="Normal 3 4 4 3 4 2 2" xfId="50261"/>
    <cellStyle name="Normal 3 4 4 3 4 3" xfId="31543"/>
    <cellStyle name="Normal 3 4 4 3 5" xfId="11358"/>
    <cellStyle name="Normal 3 4 4 3 5 2" xfId="36616"/>
    <cellStyle name="Normal 3 4 4 3 6" xfId="28622"/>
    <cellStyle name="Normal 3 4 4 4" xfId="2506"/>
    <cellStyle name="Normal 3 4 4 4 2" xfId="3640"/>
    <cellStyle name="Normal 3 4 4 4 2 2" xfId="6563"/>
    <cellStyle name="Normal 3 4 4 4 2 2 2" xfId="32364"/>
    <cellStyle name="Normal 3 4 4 4 2 3" xfId="26022"/>
    <cellStyle name="Normal 3 4 4 4 2 3 2" xfId="50262"/>
    <cellStyle name="Normal 3 4 4 4 2 4" xfId="29441"/>
    <cellStyle name="Normal 3 4 4 4 3" xfId="4864"/>
    <cellStyle name="Normal 3 4 4 4 3 2" xfId="7787"/>
    <cellStyle name="Normal 3 4 4 4 3 2 2" xfId="33588"/>
    <cellStyle name="Normal 3 4 4 4 3 3" xfId="30665"/>
    <cellStyle name="Normal 3 4 4 4 4" xfId="5428"/>
    <cellStyle name="Normal 3 4 4 4 4 2" xfId="31229"/>
    <cellStyle name="Normal 3 4 4 4 5" xfId="14088"/>
    <cellStyle name="Normal 3 4 4 4 5 2" xfId="39038"/>
    <cellStyle name="Normal 3 4 4 4 6" xfId="28308"/>
    <cellStyle name="Normal 3 4 4 5" xfId="3358"/>
    <cellStyle name="Normal 3 4 4 5 2" xfId="6281"/>
    <cellStyle name="Normal 3 4 4 5 2 2" xfId="26023"/>
    <cellStyle name="Normal 3 4 4 5 2 2 2" xfId="50263"/>
    <cellStyle name="Normal 3 4 4 5 2 3" xfId="32082"/>
    <cellStyle name="Normal 3 4 4 5 3" xfId="16709"/>
    <cellStyle name="Normal 3 4 4 5 3 2" xfId="40951"/>
    <cellStyle name="Normal 3 4 4 5 4" xfId="29159"/>
    <cellStyle name="Normal 3 4 4 6" xfId="3225"/>
    <cellStyle name="Normal 3 4 4 6 2" xfId="6147"/>
    <cellStyle name="Normal 3 4 4 6 2 2" xfId="31948"/>
    <cellStyle name="Normal 3 4 4 6 3" xfId="26024"/>
    <cellStyle name="Normal 3 4 4 6 3 2" xfId="50264"/>
    <cellStyle name="Normal 3 4 4 6 4" xfId="29027"/>
    <cellStyle name="Normal 3 4 4 7" xfId="4300"/>
    <cellStyle name="Normal 3 4 4 7 2" xfId="7223"/>
    <cellStyle name="Normal 3 4 4 7 2 2" xfId="33024"/>
    <cellStyle name="Normal 3 4 4 7 3" xfId="30101"/>
    <cellStyle name="Normal 3 4 4 8" xfId="5146"/>
    <cellStyle name="Normal 3 4 4 8 2" xfId="30947"/>
    <cellStyle name="Normal 3 4 4 9" xfId="9395"/>
    <cellStyle name="Normal 3 4 4 9 2" xfId="34755"/>
    <cellStyle name="Normal 3 4 5" xfId="1752"/>
    <cellStyle name="Normal 3 4 5 10" xfId="2310"/>
    <cellStyle name="Normal 3 4 5 2" xfId="2906"/>
    <cellStyle name="Normal 3 4 5 2 2" xfId="4040"/>
    <cellStyle name="Normal 3 4 5 2 2 2" xfId="6963"/>
    <cellStyle name="Normal 3 4 5 2 2 2 2" xfId="26025"/>
    <cellStyle name="Normal 3 4 5 2 2 2 2 2" xfId="50265"/>
    <cellStyle name="Normal 3 4 5 2 2 2 3" xfId="32764"/>
    <cellStyle name="Normal 3 4 5 2 2 3" xfId="14092"/>
    <cellStyle name="Normal 3 4 5 2 2 3 2" xfId="39042"/>
    <cellStyle name="Normal 3 4 5 2 2 4" xfId="29841"/>
    <cellStyle name="Normal 3 4 5 2 3" xfId="4668"/>
    <cellStyle name="Normal 3 4 5 2 3 2" xfId="7591"/>
    <cellStyle name="Normal 3 4 5 2 3 2 2" xfId="26026"/>
    <cellStyle name="Normal 3 4 5 2 3 2 2 2" xfId="50266"/>
    <cellStyle name="Normal 3 4 5 2 3 2 3" xfId="33392"/>
    <cellStyle name="Normal 3 4 5 2 3 3" xfId="17813"/>
    <cellStyle name="Normal 3 4 5 2 3 3 2" xfId="42055"/>
    <cellStyle name="Normal 3 4 5 2 3 4" xfId="30469"/>
    <cellStyle name="Normal 3 4 5 2 4" xfId="5828"/>
    <cellStyle name="Normal 3 4 5 2 4 2" xfId="26027"/>
    <cellStyle name="Normal 3 4 5 2 4 2 2" xfId="50267"/>
    <cellStyle name="Normal 3 4 5 2 4 3" xfId="31629"/>
    <cellStyle name="Normal 3 4 5 2 5" xfId="10499"/>
    <cellStyle name="Normal 3 4 5 2 5 2" xfId="35859"/>
    <cellStyle name="Normal 3 4 5 2 6" xfId="28708"/>
    <cellStyle name="Normal 3 4 5 3" xfId="2592"/>
    <cellStyle name="Normal 3 4 5 3 2" xfId="3726"/>
    <cellStyle name="Normal 3 4 5 3 2 2" xfId="6649"/>
    <cellStyle name="Normal 3 4 5 3 2 2 2" xfId="26028"/>
    <cellStyle name="Normal 3 4 5 3 2 2 2 2" xfId="50268"/>
    <cellStyle name="Normal 3 4 5 3 2 2 3" xfId="32450"/>
    <cellStyle name="Normal 3 4 5 3 2 3" xfId="14093"/>
    <cellStyle name="Normal 3 4 5 3 2 3 2" xfId="39043"/>
    <cellStyle name="Normal 3 4 5 3 2 4" xfId="29527"/>
    <cellStyle name="Normal 3 4 5 3 3" xfId="4950"/>
    <cellStyle name="Normal 3 4 5 3 3 2" xfId="7873"/>
    <cellStyle name="Normal 3 4 5 3 3 2 2" xfId="26029"/>
    <cellStyle name="Normal 3 4 5 3 3 2 2 2" xfId="50269"/>
    <cellStyle name="Normal 3 4 5 3 3 2 3" xfId="33674"/>
    <cellStyle name="Normal 3 4 5 3 3 3" xfId="18572"/>
    <cellStyle name="Normal 3 4 5 3 3 3 2" xfId="42813"/>
    <cellStyle name="Normal 3 4 5 3 3 4" xfId="30751"/>
    <cellStyle name="Normal 3 4 5 3 4" xfId="5514"/>
    <cellStyle name="Normal 3 4 5 3 4 2" xfId="26030"/>
    <cellStyle name="Normal 3 4 5 3 4 2 2" xfId="50270"/>
    <cellStyle name="Normal 3 4 5 3 4 3" xfId="31315"/>
    <cellStyle name="Normal 3 4 5 3 5" xfId="11359"/>
    <cellStyle name="Normal 3 4 5 3 5 2" xfId="36617"/>
    <cellStyle name="Normal 3 4 5 3 6" xfId="28394"/>
    <cellStyle name="Normal 3 4 5 4" xfId="3444"/>
    <cellStyle name="Normal 3 4 5 4 2" xfId="6367"/>
    <cellStyle name="Normal 3 4 5 4 2 2" xfId="26031"/>
    <cellStyle name="Normal 3 4 5 4 2 2 2" xfId="50271"/>
    <cellStyle name="Normal 3 4 5 4 2 3" xfId="32168"/>
    <cellStyle name="Normal 3 4 5 4 3" xfId="14091"/>
    <cellStyle name="Normal 3 4 5 4 3 2" xfId="39041"/>
    <cellStyle name="Normal 3 4 5 4 4" xfId="29245"/>
    <cellStyle name="Normal 3 4 5 5" xfId="3190"/>
    <cellStyle name="Normal 3 4 5 5 2" xfId="6112"/>
    <cellStyle name="Normal 3 4 5 5 2 2" xfId="26032"/>
    <cellStyle name="Normal 3 4 5 5 2 2 2" xfId="50272"/>
    <cellStyle name="Normal 3 4 5 5 2 3" xfId="31913"/>
    <cellStyle name="Normal 3 4 5 5 3" xfId="16899"/>
    <cellStyle name="Normal 3 4 5 5 3 2" xfId="41141"/>
    <cellStyle name="Normal 3 4 5 5 4" xfId="28992"/>
    <cellStyle name="Normal 3 4 5 6" xfId="4386"/>
    <cellStyle name="Normal 3 4 5 6 2" xfId="7309"/>
    <cellStyle name="Normal 3 4 5 6 2 2" xfId="33110"/>
    <cellStyle name="Normal 3 4 5 6 3" xfId="26033"/>
    <cellStyle name="Normal 3 4 5 6 3 2" xfId="50273"/>
    <cellStyle name="Normal 3 4 5 6 4" xfId="30187"/>
    <cellStyle name="Normal 3 4 5 7" xfId="5232"/>
    <cellStyle name="Normal 3 4 5 7 2" xfId="31033"/>
    <cellStyle name="Normal 3 4 5 8" xfId="9585"/>
    <cellStyle name="Normal 3 4 5 8 2" xfId="34945"/>
    <cellStyle name="Normal 3 4 5 9" xfId="28112"/>
    <cellStyle name="Normal 3 4 6" xfId="2440"/>
    <cellStyle name="Normal 3 4 6 2" xfId="3036"/>
    <cellStyle name="Normal 3 4 6 2 2" xfId="4170"/>
    <cellStyle name="Normal 3 4 6 2 2 2" xfId="7093"/>
    <cellStyle name="Normal 3 4 6 2 2 2 2" xfId="26034"/>
    <cellStyle name="Normal 3 4 6 2 2 2 2 2" xfId="50274"/>
    <cellStyle name="Normal 3 4 6 2 2 2 3" xfId="32894"/>
    <cellStyle name="Normal 3 4 6 2 2 3" xfId="14095"/>
    <cellStyle name="Normal 3 4 6 2 2 3 2" xfId="39045"/>
    <cellStyle name="Normal 3 4 6 2 2 4" xfId="29971"/>
    <cellStyle name="Normal 3 4 6 2 3" xfId="4798"/>
    <cellStyle name="Normal 3 4 6 2 3 2" xfId="7721"/>
    <cellStyle name="Normal 3 4 6 2 3 2 2" xfId="26035"/>
    <cellStyle name="Normal 3 4 6 2 3 2 2 2" xfId="50275"/>
    <cellStyle name="Normal 3 4 6 2 3 2 3" xfId="33522"/>
    <cellStyle name="Normal 3 4 6 2 3 3" xfId="17391"/>
    <cellStyle name="Normal 3 4 6 2 3 3 2" xfId="41633"/>
    <cellStyle name="Normal 3 4 6 2 3 4" xfId="30599"/>
    <cellStyle name="Normal 3 4 6 2 4" xfId="5958"/>
    <cellStyle name="Normal 3 4 6 2 4 2" xfId="26036"/>
    <cellStyle name="Normal 3 4 6 2 4 2 2" xfId="50276"/>
    <cellStyle name="Normal 3 4 6 2 4 3" xfId="31759"/>
    <cellStyle name="Normal 3 4 6 2 5" xfId="10077"/>
    <cellStyle name="Normal 3 4 6 2 5 2" xfId="35437"/>
    <cellStyle name="Normal 3 4 6 2 6" xfId="28838"/>
    <cellStyle name="Normal 3 4 6 3" xfId="2722"/>
    <cellStyle name="Normal 3 4 6 3 2" xfId="3856"/>
    <cellStyle name="Normal 3 4 6 3 2 2" xfId="6779"/>
    <cellStyle name="Normal 3 4 6 3 2 2 2" xfId="32580"/>
    <cellStyle name="Normal 3 4 6 3 2 3" xfId="26037"/>
    <cellStyle name="Normal 3 4 6 3 2 3 2" xfId="50277"/>
    <cellStyle name="Normal 3 4 6 3 2 4" xfId="29657"/>
    <cellStyle name="Normal 3 4 6 3 3" xfId="5080"/>
    <cellStyle name="Normal 3 4 6 3 3 2" xfId="8003"/>
    <cellStyle name="Normal 3 4 6 3 3 2 2" xfId="33804"/>
    <cellStyle name="Normal 3 4 6 3 3 3" xfId="30881"/>
    <cellStyle name="Normal 3 4 6 3 4" xfId="5644"/>
    <cellStyle name="Normal 3 4 6 3 4 2" xfId="31445"/>
    <cellStyle name="Normal 3 4 6 3 5" xfId="14094"/>
    <cellStyle name="Normal 3 4 6 3 5 2" xfId="39044"/>
    <cellStyle name="Normal 3 4 6 3 6" xfId="28524"/>
    <cellStyle name="Normal 3 4 6 4" xfId="3574"/>
    <cellStyle name="Normal 3 4 6 4 2" xfId="6497"/>
    <cellStyle name="Normal 3 4 6 4 2 2" xfId="26038"/>
    <cellStyle name="Normal 3 4 6 4 2 2 2" xfId="50278"/>
    <cellStyle name="Normal 3 4 6 4 2 3" xfId="32298"/>
    <cellStyle name="Normal 3 4 6 4 3" xfId="16529"/>
    <cellStyle name="Normal 3 4 6 4 3 2" xfId="40771"/>
    <cellStyle name="Normal 3 4 6 4 4" xfId="29375"/>
    <cellStyle name="Normal 3 4 6 5" xfId="3295"/>
    <cellStyle name="Normal 3 4 6 5 2" xfId="6217"/>
    <cellStyle name="Normal 3 4 6 5 2 2" xfId="32018"/>
    <cellStyle name="Normal 3 4 6 5 3" xfId="26039"/>
    <cellStyle name="Normal 3 4 6 5 3 2" xfId="50279"/>
    <cellStyle name="Normal 3 4 6 5 4" xfId="29096"/>
    <cellStyle name="Normal 3 4 6 6" xfId="4516"/>
    <cellStyle name="Normal 3 4 6 6 2" xfId="7439"/>
    <cellStyle name="Normal 3 4 6 6 2 2" xfId="33240"/>
    <cellStyle name="Normal 3 4 6 6 3" xfId="30317"/>
    <cellStyle name="Normal 3 4 6 7" xfId="5362"/>
    <cellStyle name="Normal 3 4 6 7 2" xfId="31163"/>
    <cellStyle name="Normal 3 4 6 8" xfId="9193"/>
    <cellStyle name="Normal 3 4 6 8 2" xfId="34575"/>
    <cellStyle name="Normal 3 4 6 9" xfId="28242"/>
    <cellStyle name="Normal 3 4 7" xfId="2781"/>
    <cellStyle name="Normal 3 4 7 2" xfId="3915"/>
    <cellStyle name="Normal 3 4 7 2 2" xfId="6838"/>
    <cellStyle name="Normal 3 4 7 2 2 2" xfId="26040"/>
    <cellStyle name="Normal 3 4 7 2 2 2 2" xfId="50280"/>
    <cellStyle name="Normal 3 4 7 2 2 3" xfId="32639"/>
    <cellStyle name="Normal 3 4 7 2 3" xfId="14096"/>
    <cellStyle name="Normal 3 4 7 2 3 2" xfId="39046"/>
    <cellStyle name="Normal 3 4 7 2 4" xfId="29716"/>
    <cellStyle name="Normal 3 4 7 3" xfId="3307"/>
    <cellStyle name="Normal 3 4 7 3 2" xfId="6230"/>
    <cellStyle name="Normal 3 4 7 3 2 2" xfId="26041"/>
    <cellStyle name="Normal 3 4 7 3 2 2 2" xfId="50281"/>
    <cellStyle name="Normal 3 4 7 3 2 3" xfId="32031"/>
    <cellStyle name="Normal 3 4 7 3 3" xfId="17117"/>
    <cellStyle name="Normal 3 4 7 3 3 2" xfId="41359"/>
    <cellStyle name="Normal 3 4 7 3 4" xfId="29108"/>
    <cellStyle name="Normal 3 4 7 4" xfId="4261"/>
    <cellStyle name="Normal 3 4 7 4 2" xfId="7184"/>
    <cellStyle name="Normal 3 4 7 4 2 2" xfId="32985"/>
    <cellStyle name="Normal 3 4 7 4 3" xfId="26042"/>
    <cellStyle name="Normal 3 4 7 4 3 2" xfId="50282"/>
    <cellStyle name="Normal 3 4 7 4 4" xfId="30062"/>
    <cellStyle name="Normal 3 4 7 5" xfId="5703"/>
    <cellStyle name="Normal 3 4 7 5 2" xfId="31504"/>
    <cellStyle name="Normal 3 4 7 6" xfId="9803"/>
    <cellStyle name="Normal 3 4 7 6 2" xfId="35163"/>
    <cellStyle name="Normal 3 4 7 7" xfId="28583"/>
    <cellStyle name="Normal 3 4 8" xfId="2754"/>
    <cellStyle name="Normal 3 4 8 2" xfId="3888"/>
    <cellStyle name="Normal 3 4 8 2 2" xfId="6811"/>
    <cellStyle name="Normal 3 4 8 2 2 2" xfId="26043"/>
    <cellStyle name="Normal 3 4 8 2 2 2 2" xfId="50283"/>
    <cellStyle name="Normal 3 4 8 2 2 3" xfId="32612"/>
    <cellStyle name="Normal 3 4 8 2 3" xfId="14097"/>
    <cellStyle name="Normal 3 4 8 2 3 2" xfId="39047"/>
    <cellStyle name="Normal 3 4 8 2 4" xfId="29689"/>
    <cellStyle name="Normal 3 4 8 3" xfId="3107"/>
    <cellStyle name="Normal 3 4 8 3 2" xfId="6029"/>
    <cellStyle name="Normal 3 4 8 3 2 2" xfId="26044"/>
    <cellStyle name="Normal 3 4 8 3 2 2 2" xfId="50284"/>
    <cellStyle name="Normal 3 4 8 3 2 3" xfId="31830"/>
    <cellStyle name="Normal 3 4 8 3 3" xfId="18567"/>
    <cellStyle name="Normal 3 4 8 3 3 2" xfId="42808"/>
    <cellStyle name="Normal 3 4 8 3 4" xfId="28909"/>
    <cellStyle name="Normal 3 4 8 4" xfId="4543"/>
    <cellStyle name="Normal 3 4 8 4 2" xfId="7466"/>
    <cellStyle name="Normal 3 4 8 4 2 2" xfId="33267"/>
    <cellStyle name="Normal 3 4 8 4 3" xfId="26045"/>
    <cellStyle name="Normal 3 4 8 4 3 2" xfId="50285"/>
    <cellStyle name="Normal 3 4 8 4 4" xfId="30344"/>
    <cellStyle name="Normal 3 4 8 5" xfId="5676"/>
    <cellStyle name="Normal 3 4 8 5 2" xfId="31477"/>
    <cellStyle name="Normal 3 4 8 6" xfId="11354"/>
    <cellStyle name="Normal 3 4 8 6 2" xfId="36612"/>
    <cellStyle name="Normal 3 4 8 7" xfId="28556"/>
    <cellStyle name="Normal 3 4 9" xfId="2467"/>
    <cellStyle name="Normal 3 4 9 2" xfId="3601"/>
    <cellStyle name="Normal 3 4 9 2 2" xfId="6524"/>
    <cellStyle name="Normal 3 4 9 2 2 2" xfId="32325"/>
    <cellStyle name="Normal 3 4 9 2 3" xfId="26046"/>
    <cellStyle name="Normal 3 4 9 2 3 2" xfId="50286"/>
    <cellStyle name="Normal 3 4 9 2 4" xfId="29402"/>
    <cellStyle name="Normal 3 4 9 3" xfId="4251"/>
    <cellStyle name="Normal 3 4 9 3 2" xfId="7174"/>
    <cellStyle name="Normal 3 4 9 3 2 2" xfId="32975"/>
    <cellStyle name="Normal 3 4 9 3 3" xfId="30052"/>
    <cellStyle name="Normal 3 4 9 4" xfId="5389"/>
    <cellStyle name="Normal 3 4 9 4 2" xfId="31190"/>
    <cellStyle name="Normal 3 4 9 5" xfId="14076"/>
    <cellStyle name="Normal 3 4 9 5 2" xfId="39026"/>
    <cellStyle name="Normal 3 4 9 6" xfId="28269"/>
    <cellStyle name="Normal 3 5" xfId="62"/>
    <cellStyle name="Normal 3 5 10" xfId="3331"/>
    <cellStyle name="Normal 3 5 10 2" xfId="6254"/>
    <cellStyle name="Normal 3 5 10 2 2" xfId="32055"/>
    <cellStyle name="Normal 3 5 10 3" xfId="29132"/>
    <cellStyle name="Normal 3 5 11" xfId="3072"/>
    <cellStyle name="Normal 3 5 11 2" xfId="5994"/>
    <cellStyle name="Normal 3 5 11 2 2" xfId="31795"/>
    <cellStyle name="Normal 3 5 11 3" xfId="28874"/>
    <cellStyle name="Normal 3 5 12" xfId="4230"/>
    <cellStyle name="Normal 3 5 12 2" xfId="7153"/>
    <cellStyle name="Normal 3 5 12 2 2" xfId="32954"/>
    <cellStyle name="Normal 3 5 12 3" xfId="30031"/>
    <cellStyle name="Normal 3 5 13" xfId="5119"/>
    <cellStyle name="Normal 3 5 13 2" xfId="30920"/>
    <cellStyle name="Normal 3 5 14" xfId="8057"/>
    <cellStyle name="Normal 3 5 14 2" xfId="33856"/>
    <cellStyle name="Normal 3 5 15" xfId="27946"/>
    <cellStyle name="Normal 3 5 15 2" xfId="52178"/>
    <cellStyle name="Normal 3 5 16" xfId="27995"/>
    <cellStyle name="Normal 3 5 17" xfId="2185"/>
    <cellStyle name="Normal 3 5 2" xfId="1753"/>
    <cellStyle name="Normal 3 5 2 10" xfId="8784"/>
    <cellStyle name="Normal 3 5 2 11" xfId="28026"/>
    <cellStyle name="Normal 3 5 2 12" xfId="2223"/>
    <cellStyle name="Normal 3 5 2 2" xfId="2281"/>
    <cellStyle name="Normal 3 5 2 2 2" xfId="2404"/>
    <cellStyle name="Normal 3 5 2 2 2 2" xfId="3000"/>
    <cellStyle name="Normal 3 5 2 2 2 2 2" xfId="4134"/>
    <cellStyle name="Normal 3 5 2 2 2 2 2 2" xfId="7057"/>
    <cellStyle name="Normal 3 5 2 2 2 2 2 2 2" xfId="32858"/>
    <cellStyle name="Normal 3 5 2 2 2 2 2 3" xfId="29935"/>
    <cellStyle name="Normal 3 5 2 2 2 2 3" xfId="4762"/>
    <cellStyle name="Normal 3 5 2 2 2 2 3 2" xfId="7685"/>
    <cellStyle name="Normal 3 5 2 2 2 2 3 2 2" xfId="33486"/>
    <cellStyle name="Normal 3 5 2 2 2 2 3 3" xfId="30563"/>
    <cellStyle name="Normal 3 5 2 2 2 2 4" xfId="5922"/>
    <cellStyle name="Normal 3 5 2 2 2 2 4 2" xfId="31723"/>
    <cellStyle name="Normal 3 5 2 2 2 2 5" xfId="28802"/>
    <cellStyle name="Normal 3 5 2 2 2 3" xfId="2686"/>
    <cellStyle name="Normal 3 5 2 2 2 3 2" xfId="3820"/>
    <cellStyle name="Normal 3 5 2 2 2 3 2 2" xfId="6743"/>
    <cellStyle name="Normal 3 5 2 2 2 3 2 2 2" xfId="32544"/>
    <cellStyle name="Normal 3 5 2 2 2 3 2 3" xfId="29621"/>
    <cellStyle name="Normal 3 5 2 2 2 3 3" xfId="5044"/>
    <cellStyle name="Normal 3 5 2 2 2 3 3 2" xfId="7967"/>
    <cellStyle name="Normal 3 5 2 2 2 3 3 2 2" xfId="33768"/>
    <cellStyle name="Normal 3 5 2 2 2 3 3 3" xfId="30845"/>
    <cellStyle name="Normal 3 5 2 2 2 3 4" xfId="5608"/>
    <cellStyle name="Normal 3 5 2 2 2 3 4 2" xfId="31409"/>
    <cellStyle name="Normal 3 5 2 2 2 3 5" xfId="28488"/>
    <cellStyle name="Normal 3 5 2 2 2 4" xfId="3538"/>
    <cellStyle name="Normal 3 5 2 2 2 4 2" xfId="6461"/>
    <cellStyle name="Normal 3 5 2 2 2 4 2 2" xfId="32262"/>
    <cellStyle name="Normal 3 5 2 2 2 4 3" xfId="29339"/>
    <cellStyle name="Normal 3 5 2 2 2 5" xfId="4480"/>
    <cellStyle name="Normal 3 5 2 2 2 5 2" xfId="7403"/>
    <cellStyle name="Normal 3 5 2 2 2 5 2 2" xfId="33204"/>
    <cellStyle name="Normal 3 5 2 2 2 5 3" xfId="30281"/>
    <cellStyle name="Normal 3 5 2 2 2 6" xfId="5326"/>
    <cellStyle name="Normal 3 5 2 2 2 6 2" xfId="31127"/>
    <cellStyle name="Normal 3 5 2 2 2 7" xfId="28206"/>
    <cellStyle name="Normal 3 5 2 2 3" xfId="2875"/>
    <cellStyle name="Normal 3 5 2 2 3 2" xfId="4009"/>
    <cellStyle name="Normal 3 5 2 2 3 2 2" xfId="6932"/>
    <cellStyle name="Normal 3 5 2 2 3 2 2 2" xfId="32733"/>
    <cellStyle name="Normal 3 5 2 2 3 2 3" xfId="29810"/>
    <cellStyle name="Normal 3 5 2 2 3 3" xfId="4637"/>
    <cellStyle name="Normal 3 5 2 2 3 3 2" xfId="7560"/>
    <cellStyle name="Normal 3 5 2 2 3 3 2 2" xfId="33361"/>
    <cellStyle name="Normal 3 5 2 2 3 3 3" xfId="30438"/>
    <cellStyle name="Normal 3 5 2 2 3 4" xfId="5797"/>
    <cellStyle name="Normal 3 5 2 2 3 4 2" xfId="31598"/>
    <cellStyle name="Normal 3 5 2 2 3 5" xfId="28677"/>
    <cellStyle name="Normal 3 5 2 2 4" xfId="2561"/>
    <cellStyle name="Normal 3 5 2 2 4 2" xfId="3695"/>
    <cellStyle name="Normal 3 5 2 2 4 2 2" xfId="6618"/>
    <cellStyle name="Normal 3 5 2 2 4 2 2 2" xfId="32419"/>
    <cellStyle name="Normal 3 5 2 2 4 2 3" xfId="29496"/>
    <cellStyle name="Normal 3 5 2 2 4 3" xfId="4919"/>
    <cellStyle name="Normal 3 5 2 2 4 3 2" xfId="7842"/>
    <cellStyle name="Normal 3 5 2 2 4 3 2 2" xfId="33643"/>
    <cellStyle name="Normal 3 5 2 2 4 3 3" xfId="30720"/>
    <cellStyle name="Normal 3 5 2 2 4 4" xfId="5483"/>
    <cellStyle name="Normal 3 5 2 2 4 4 2" xfId="31284"/>
    <cellStyle name="Normal 3 5 2 2 4 5" xfId="28363"/>
    <cellStyle name="Normal 3 5 2 2 5" xfId="3413"/>
    <cellStyle name="Normal 3 5 2 2 5 2" xfId="6336"/>
    <cellStyle name="Normal 3 5 2 2 5 2 2" xfId="32137"/>
    <cellStyle name="Normal 3 5 2 2 5 3" xfId="29214"/>
    <cellStyle name="Normal 3 5 2 2 6" xfId="3278"/>
    <cellStyle name="Normal 3 5 2 2 6 2" xfId="6200"/>
    <cellStyle name="Normal 3 5 2 2 6 2 2" xfId="32001"/>
    <cellStyle name="Normal 3 5 2 2 6 3" xfId="29080"/>
    <cellStyle name="Normal 3 5 2 2 7" xfId="4355"/>
    <cellStyle name="Normal 3 5 2 2 7 2" xfId="7278"/>
    <cellStyle name="Normal 3 5 2 2 7 2 2" xfId="33079"/>
    <cellStyle name="Normal 3 5 2 2 7 3" xfId="30156"/>
    <cellStyle name="Normal 3 5 2 2 8" xfId="5201"/>
    <cellStyle name="Normal 3 5 2 2 8 2" xfId="31002"/>
    <cellStyle name="Normal 3 5 2 2 9" xfId="28083"/>
    <cellStyle name="Normal 3 5 2 3" xfId="2336"/>
    <cellStyle name="Normal 3 5 2 3 2" xfId="2932"/>
    <cellStyle name="Normal 3 5 2 3 2 2" xfId="4066"/>
    <cellStyle name="Normal 3 5 2 3 2 2 2" xfId="6989"/>
    <cellStyle name="Normal 3 5 2 3 2 2 2 2" xfId="32790"/>
    <cellStyle name="Normal 3 5 2 3 2 2 3" xfId="29867"/>
    <cellStyle name="Normal 3 5 2 3 2 3" xfId="4694"/>
    <cellStyle name="Normal 3 5 2 3 2 3 2" xfId="7617"/>
    <cellStyle name="Normal 3 5 2 3 2 3 2 2" xfId="33418"/>
    <cellStyle name="Normal 3 5 2 3 2 3 3" xfId="30495"/>
    <cellStyle name="Normal 3 5 2 3 2 4" xfId="5854"/>
    <cellStyle name="Normal 3 5 2 3 2 4 2" xfId="31655"/>
    <cellStyle name="Normal 3 5 2 3 2 5" xfId="28734"/>
    <cellStyle name="Normal 3 5 2 3 3" xfId="2618"/>
    <cellStyle name="Normal 3 5 2 3 3 2" xfId="3752"/>
    <cellStyle name="Normal 3 5 2 3 3 2 2" xfId="6675"/>
    <cellStyle name="Normal 3 5 2 3 3 2 2 2" xfId="32476"/>
    <cellStyle name="Normal 3 5 2 3 3 2 3" xfId="29553"/>
    <cellStyle name="Normal 3 5 2 3 3 3" xfId="4976"/>
    <cellStyle name="Normal 3 5 2 3 3 3 2" xfId="7899"/>
    <cellStyle name="Normal 3 5 2 3 3 3 2 2" xfId="33700"/>
    <cellStyle name="Normal 3 5 2 3 3 3 3" xfId="30777"/>
    <cellStyle name="Normal 3 5 2 3 3 4" xfId="5540"/>
    <cellStyle name="Normal 3 5 2 3 3 4 2" xfId="31341"/>
    <cellStyle name="Normal 3 5 2 3 3 5" xfId="28420"/>
    <cellStyle name="Normal 3 5 2 3 4" xfId="3470"/>
    <cellStyle name="Normal 3 5 2 3 4 2" xfId="6393"/>
    <cellStyle name="Normal 3 5 2 3 4 2 2" xfId="32194"/>
    <cellStyle name="Normal 3 5 2 3 4 3" xfId="29271"/>
    <cellStyle name="Normal 3 5 2 3 5" xfId="3212"/>
    <cellStyle name="Normal 3 5 2 3 5 2" xfId="6134"/>
    <cellStyle name="Normal 3 5 2 3 5 2 2" xfId="31935"/>
    <cellStyle name="Normal 3 5 2 3 5 3" xfId="29014"/>
    <cellStyle name="Normal 3 5 2 3 6" xfId="4412"/>
    <cellStyle name="Normal 3 5 2 3 6 2" xfId="7335"/>
    <cellStyle name="Normal 3 5 2 3 6 2 2" xfId="33136"/>
    <cellStyle name="Normal 3 5 2 3 6 3" xfId="30213"/>
    <cellStyle name="Normal 3 5 2 3 7" xfId="5258"/>
    <cellStyle name="Normal 3 5 2 3 7 2" xfId="31059"/>
    <cellStyle name="Normal 3 5 2 3 8" xfId="28138"/>
    <cellStyle name="Normal 3 5 2 4" xfId="2807"/>
    <cellStyle name="Normal 3 5 2 4 2" xfId="3941"/>
    <cellStyle name="Normal 3 5 2 4 2 2" xfId="6864"/>
    <cellStyle name="Normal 3 5 2 4 2 2 2" xfId="32665"/>
    <cellStyle name="Normal 3 5 2 4 2 3" xfId="29742"/>
    <cellStyle name="Normal 3 5 2 4 3" xfId="4569"/>
    <cellStyle name="Normal 3 5 2 4 3 2" xfId="7492"/>
    <cellStyle name="Normal 3 5 2 4 3 2 2" xfId="33293"/>
    <cellStyle name="Normal 3 5 2 4 3 3" xfId="30370"/>
    <cellStyle name="Normal 3 5 2 4 4" xfId="5729"/>
    <cellStyle name="Normal 3 5 2 4 4 2" xfId="31530"/>
    <cellStyle name="Normal 3 5 2 4 5" xfId="28609"/>
    <cellStyle name="Normal 3 5 2 5" xfId="2493"/>
    <cellStyle name="Normal 3 5 2 5 2" xfId="3627"/>
    <cellStyle name="Normal 3 5 2 5 2 2" xfId="6550"/>
    <cellStyle name="Normal 3 5 2 5 2 2 2" xfId="32351"/>
    <cellStyle name="Normal 3 5 2 5 2 3" xfId="29428"/>
    <cellStyle name="Normal 3 5 2 5 3" xfId="4851"/>
    <cellStyle name="Normal 3 5 2 5 3 2" xfId="7774"/>
    <cellStyle name="Normal 3 5 2 5 3 2 2" xfId="33575"/>
    <cellStyle name="Normal 3 5 2 5 3 3" xfId="30652"/>
    <cellStyle name="Normal 3 5 2 5 4" xfId="5415"/>
    <cellStyle name="Normal 3 5 2 5 4 2" xfId="31216"/>
    <cellStyle name="Normal 3 5 2 5 5" xfId="28295"/>
    <cellStyle name="Normal 3 5 2 6" xfId="3345"/>
    <cellStyle name="Normal 3 5 2 6 2" xfId="6268"/>
    <cellStyle name="Normal 3 5 2 6 2 2" xfId="32069"/>
    <cellStyle name="Normal 3 5 2 6 3" xfId="29146"/>
    <cellStyle name="Normal 3 5 2 7" xfId="3162"/>
    <cellStyle name="Normal 3 5 2 7 2" xfId="6084"/>
    <cellStyle name="Normal 3 5 2 7 2 2" xfId="31885"/>
    <cellStyle name="Normal 3 5 2 7 3" xfId="28964"/>
    <cellStyle name="Normal 3 5 2 8" xfId="4287"/>
    <cellStyle name="Normal 3 5 2 8 2" xfId="7210"/>
    <cellStyle name="Normal 3 5 2 8 2 2" xfId="33011"/>
    <cellStyle name="Normal 3 5 2 8 3" xfId="30088"/>
    <cellStyle name="Normal 3 5 2 9" xfId="5133"/>
    <cellStyle name="Normal 3 5 2 9 2" xfId="30934"/>
    <cellStyle name="Normal 3 5 3" xfId="2267"/>
    <cellStyle name="Normal 3 5 3 10" xfId="28069"/>
    <cellStyle name="Normal 3 5 3 2" xfId="2390"/>
    <cellStyle name="Normal 3 5 3 2 2" xfId="2986"/>
    <cellStyle name="Normal 3 5 3 2 2 2" xfId="4120"/>
    <cellStyle name="Normal 3 5 3 2 2 2 2" xfId="7043"/>
    <cellStyle name="Normal 3 5 3 2 2 2 2 2" xfId="32844"/>
    <cellStyle name="Normal 3 5 3 2 2 2 3" xfId="29921"/>
    <cellStyle name="Normal 3 5 3 2 2 3" xfId="4748"/>
    <cellStyle name="Normal 3 5 3 2 2 3 2" xfId="7671"/>
    <cellStyle name="Normal 3 5 3 2 2 3 2 2" xfId="33472"/>
    <cellStyle name="Normal 3 5 3 2 2 3 3" xfId="30549"/>
    <cellStyle name="Normal 3 5 3 2 2 4" xfId="5908"/>
    <cellStyle name="Normal 3 5 3 2 2 4 2" xfId="31709"/>
    <cellStyle name="Normal 3 5 3 2 2 5" xfId="28788"/>
    <cellStyle name="Normal 3 5 3 2 3" xfId="2672"/>
    <cellStyle name="Normal 3 5 3 2 3 2" xfId="3806"/>
    <cellStyle name="Normal 3 5 3 2 3 2 2" xfId="6729"/>
    <cellStyle name="Normal 3 5 3 2 3 2 2 2" xfId="32530"/>
    <cellStyle name="Normal 3 5 3 2 3 2 3" xfId="29607"/>
    <cellStyle name="Normal 3 5 3 2 3 3" xfId="5030"/>
    <cellStyle name="Normal 3 5 3 2 3 3 2" xfId="7953"/>
    <cellStyle name="Normal 3 5 3 2 3 3 2 2" xfId="33754"/>
    <cellStyle name="Normal 3 5 3 2 3 3 3" xfId="30831"/>
    <cellStyle name="Normal 3 5 3 2 3 4" xfId="5594"/>
    <cellStyle name="Normal 3 5 3 2 3 4 2" xfId="31395"/>
    <cellStyle name="Normal 3 5 3 2 3 5" xfId="28474"/>
    <cellStyle name="Normal 3 5 3 2 4" xfId="3524"/>
    <cellStyle name="Normal 3 5 3 2 4 2" xfId="6447"/>
    <cellStyle name="Normal 3 5 3 2 4 2 2" xfId="32248"/>
    <cellStyle name="Normal 3 5 3 2 4 3" xfId="29325"/>
    <cellStyle name="Normal 3 5 3 2 5" xfId="3264"/>
    <cellStyle name="Normal 3 5 3 2 5 2" xfId="6186"/>
    <cellStyle name="Normal 3 5 3 2 5 2 2" xfId="31987"/>
    <cellStyle name="Normal 3 5 3 2 5 3" xfId="29066"/>
    <cellStyle name="Normal 3 5 3 2 6" xfId="4466"/>
    <cellStyle name="Normal 3 5 3 2 6 2" xfId="7389"/>
    <cellStyle name="Normal 3 5 3 2 6 2 2" xfId="33190"/>
    <cellStyle name="Normal 3 5 3 2 6 3" xfId="30267"/>
    <cellStyle name="Normal 3 5 3 2 7" xfId="5312"/>
    <cellStyle name="Normal 3 5 3 2 7 2" xfId="31113"/>
    <cellStyle name="Normal 3 5 3 2 8" xfId="28192"/>
    <cellStyle name="Normal 3 5 3 3" xfId="2861"/>
    <cellStyle name="Normal 3 5 3 3 2" xfId="3995"/>
    <cellStyle name="Normal 3 5 3 3 2 2" xfId="6918"/>
    <cellStyle name="Normal 3 5 3 3 2 2 2" xfId="32719"/>
    <cellStyle name="Normal 3 5 3 3 2 3" xfId="29796"/>
    <cellStyle name="Normal 3 5 3 3 3" xfId="4623"/>
    <cellStyle name="Normal 3 5 3 3 3 2" xfId="7546"/>
    <cellStyle name="Normal 3 5 3 3 3 2 2" xfId="33347"/>
    <cellStyle name="Normal 3 5 3 3 3 3" xfId="30424"/>
    <cellStyle name="Normal 3 5 3 3 4" xfId="5783"/>
    <cellStyle name="Normal 3 5 3 3 4 2" xfId="31584"/>
    <cellStyle name="Normal 3 5 3 3 5" xfId="28663"/>
    <cellStyle name="Normal 3 5 3 4" xfId="2547"/>
    <cellStyle name="Normal 3 5 3 4 2" xfId="3681"/>
    <cellStyle name="Normal 3 5 3 4 2 2" xfId="6604"/>
    <cellStyle name="Normal 3 5 3 4 2 2 2" xfId="32405"/>
    <cellStyle name="Normal 3 5 3 4 2 3" xfId="29482"/>
    <cellStyle name="Normal 3 5 3 4 3" xfId="4905"/>
    <cellStyle name="Normal 3 5 3 4 3 2" xfId="7828"/>
    <cellStyle name="Normal 3 5 3 4 3 2 2" xfId="33629"/>
    <cellStyle name="Normal 3 5 3 4 3 3" xfId="30706"/>
    <cellStyle name="Normal 3 5 3 4 4" xfId="5469"/>
    <cellStyle name="Normal 3 5 3 4 4 2" xfId="31270"/>
    <cellStyle name="Normal 3 5 3 4 5" xfId="28349"/>
    <cellStyle name="Normal 3 5 3 5" xfId="3399"/>
    <cellStyle name="Normal 3 5 3 5 2" xfId="6322"/>
    <cellStyle name="Normal 3 5 3 5 2 2" xfId="32123"/>
    <cellStyle name="Normal 3 5 3 5 3" xfId="29200"/>
    <cellStyle name="Normal 3 5 3 6" xfId="3148"/>
    <cellStyle name="Normal 3 5 3 6 2" xfId="6070"/>
    <cellStyle name="Normal 3 5 3 6 2 2" xfId="31871"/>
    <cellStyle name="Normal 3 5 3 6 3" xfId="28950"/>
    <cellStyle name="Normal 3 5 3 7" xfId="4341"/>
    <cellStyle name="Normal 3 5 3 7 2" xfId="7264"/>
    <cellStyle name="Normal 3 5 3 7 2 2" xfId="33065"/>
    <cellStyle name="Normal 3 5 3 7 3" xfId="30142"/>
    <cellStyle name="Normal 3 5 3 8" xfId="5187"/>
    <cellStyle name="Normal 3 5 3 8 2" xfId="30988"/>
    <cellStyle name="Normal 3 5 3 9" xfId="8783"/>
    <cellStyle name="Normal 3 5 4" xfId="2239"/>
    <cellStyle name="Normal 3 5 4 2" xfId="2353"/>
    <cellStyle name="Normal 3 5 4 2 2" xfId="2949"/>
    <cellStyle name="Normal 3 5 4 2 2 2" xfId="4083"/>
    <cellStyle name="Normal 3 5 4 2 2 2 2" xfId="7006"/>
    <cellStyle name="Normal 3 5 4 2 2 2 2 2" xfId="32807"/>
    <cellStyle name="Normal 3 5 4 2 2 2 3" xfId="29884"/>
    <cellStyle name="Normal 3 5 4 2 2 3" xfId="4711"/>
    <cellStyle name="Normal 3 5 4 2 2 3 2" xfId="7634"/>
    <cellStyle name="Normal 3 5 4 2 2 3 2 2" xfId="33435"/>
    <cellStyle name="Normal 3 5 4 2 2 3 3" xfId="30512"/>
    <cellStyle name="Normal 3 5 4 2 2 4" xfId="5871"/>
    <cellStyle name="Normal 3 5 4 2 2 4 2" xfId="31672"/>
    <cellStyle name="Normal 3 5 4 2 2 5" xfId="28751"/>
    <cellStyle name="Normal 3 5 4 2 3" xfId="2635"/>
    <cellStyle name="Normal 3 5 4 2 3 2" xfId="3769"/>
    <cellStyle name="Normal 3 5 4 2 3 2 2" xfId="6692"/>
    <cellStyle name="Normal 3 5 4 2 3 2 2 2" xfId="32493"/>
    <cellStyle name="Normal 3 5 4 2 3 2 3" xfId="29570"/>
    <cellStyle name="Normal 3 5 4 2 3 3" xfId="4993"/>
    <cellStyle name="Normal 3 5 4 2 3 3 2" xfId="7916"/>
    <cellStyle name="Normal 3 5 4 2 3 3 2 2" xfId="33717"/>
    <cellStyle name="Normal 3 5 4 2 3 3 3" xfId="30794"/>
    <cellStyle name="Normal 3 5 4 2 3 4" xfId="5557"/>
    <cellStyle name="Normal 3 5 4 2 3 4 2" xfId="31358"/>
    <cellStyle name="Normal 3 5 4 2 3 5" xfId="28437"/>
    <cellStyle name="Normal 3 5 4 2 4" xfId="3487"/>
    <cellStyle name="Normal 3 5 4 2 4 2" xfId="6410"/>
    <cellStyle name="Normal 3 5 4 2 4 2 2" xfId="32211"/>
    <cellStyle name="Normal 3 5 4 2 4 3" xfId="29288"/>
    <cellStyle name="Normal 3 5 4 2 5" xfId="4429"/>
    <cellStyle name="Normal 3 5 4 2 5 2" xfId="7352"/>
    <cellStyle name="Normal 3 5 4 2 5 2 2" xfId="33153"/>
    <cellStyle name="Normal 3 5 4 2 5 3" xfId="30230"/>
    <cellStyle name="Normal 3 5 4 2 6" xfId="5275"/>
    <cellStyle name="Normal 3 5 4 2 6 2" xfId="31076"/>
    <cellStyle name="Normal 3 5 4 2 7" xfId="28155"/>
    <cellStyle name="Normal 3 5 4 3" xfId="2824"/>
    <cellStyle name="Normal 3 5 4 3 2" xfId="3958"/>
    <cellStyle name="Normal 3 5 4 3 2 2" xfId="6881"/>
    <cellStyle name="Normal 3 5 4 3 2 2 2" xfId="32682"/>
    <cellStyle name="Normal 3 5 4 3 2 3" xfId="29759"/>
    <cellStyle name="Normal 3 5 4 3 3" xfId="4586"/>
    <cellStyle name="Normal 3 5 4 3 3 2" xfId="7509"/>
    <cellStyle name="Normal 3 5 4 3 3 2 2" xfId="33310"/>
    <cellStyle name="Normal 3 5 4 3 3 3" xfId="30387"/>
    <cellStyle name="Normal 3 5 4 3 4" xfId="5746"/>
    <cellStyle name="Normal 3 5 4 3 4 2" xfId="31547"/>
    <cellStyle name="Normal 3 5 4 3 5" xfId="28626"/>
    <cellStyle name="Normal 3 5 4 4" xfId="2510"/>
    <cellStyle name="Normal 3 5 4 4 2" xfId="3644"/>
    <cellStyle name="Normal 3 5 4 4 2 2" xfId="6567"/>
    <cellStyle name="Normal 3 5 4 4 2 2 2" xfId="32368"/>
    <cellStyle name="Normal 3 5 4 4 2 3" xfId="29445"/>
    <cellStyle name="Normal 3 5 4 4 3" xfId="4868"/>
    <cellStyle name="Normal 3 5 4 4 3 2" xfId="7791"/>
    <cellStyle name="Normal 3 5 4 4 3 2 2" xfId="33592"/>
    <cellStyle name="Normal 3 5 4 4 3 3" xfId="30669"/>
    <cellStyle name="Normal 3 5 4 4 4" xfId="5432"/>
    <cellStyle name="Normal 3 5 4 4 4 2" xfId="31233"/>
    <cellStyle name="Normal 3 5 4 4 5" xfId="28312"/>
    <cellStyle name="Normal 3 5 4 5" xfId="3362"/>
    <cellStyle name="Normal 3 5 4 5 2" xfId="6285"/>
    <cellStyle name="Normal 3 5 4 5 2 2" xfId="32086"/>
    <cellStyle name="Normal 3 5 4 5 3" xfId="29163"/>
    <cellStyle name="Normal 3 5 4 6" xfId="3229"/>
    <cellStyle name="Normal 3 5 4 6 2" xfId="6151"/>
    <cellStyle name="Normal 3 5 4 6 2 2" xfId="31952"/>
    <cellStyle name="Normal 3 5 4 6 3" xfId="29031"/>
    <cellStyle name="Normal 3 5 4 7" xfId="4304"/>
    <cellStyle name="Normal 3 5 4 7 2" xfId="7227"/>
    <cellStyle name="Normal 3 5 4 7 2 2" xfId="33028"/>
    <cellStyle name="Normal 3 5 4 7 3" xfId="30105"/>
    <cellStyle name="Normal 3 5 4 8" xfId="5150"/>
    <cellStyle name="Normal 3 5 4 8 2" xfId="30951"/>
    <cellStyle name="Normal 3 5 4 9" xfId="28041"/>
    <cellStyle name="Normal 3 5 5" xfId="2322"/>
    <cellStyle name="Normal 3 5 5 2" xfId="2918"/>
    <cellStyle name="Normal 3 5 5 2 2" xfId="4052"/>
    <cellStyle name="Normal 3 5 5 2 2 2" xfId="6975"/>
    <cellStyle name="Normal 3 5 5 2 2 2 2" xfId="32776"/>
    <cellStyle name="Normal 3 5 5 2 2 3" xfId="29853"/>
    <cellStyle name="Normal 3 5 5 2 3" xfId="4680"/>
    <cellStyle name="Normal 3 5 5 2 3 2" xfId="7603"/>
    <cellStyle name="Normal 3 5 5 2 3 2 2" xfId="33404"/>
    <cellStyle name="Normal 3 5 5 2 3 3" xfId="30481"/>
    <cellStyle name="Normal 3 5 5 2 4" xfId="5840"/>
    <cellStyle name="Normal 3 5 5 2 4 2" xfId="31641"/>
    <cellStyle name="Normal 3 5 5 2 5" xfId="28720"/>
    <cellStyle name="Normal 3 5 5 3" xfId="2604"/>
    <cellStyle name="Normal 3 5 5 3 2" xfId="3738"/>
    <cellStyle name="Normal 3 5 5 3 2 2" xfId="6661"/>
    <cellStyle name="Normal 3 5 5 3 2 2 2" xfId="32462"/>
    <cellStyle name="Normal 3 5 5 3 2 3" xfId="29539"/>
    <cellStyle name="Normal 3 5 5 3 3" xfId="4962"/>
    <cellStyle name="Normal 3 5 5 3 3 2" xfId="7885"/>
    <cellStyle name="Normal 3 5 5 3 3 2 2" xfId="33686"/>
    <cellStyle name="Normal 3 5 5 3 3 3" xfId="30763"/>
    <cellStyle name="Normal 3 5 5 3 4" xfId="5526"/>
    <cellStyle name="Normal 3 5 5 3 4 2" xfId="31327"/>
    <cellStyle name="Normal 3 5 5 3 5" xfId="28406"/>
    <cellStyle name="Normal 3 5 5 4" xfId="3456"/>
    <cellStyle name="Normal 3 5 5 4 2" xfId="6379"/>
    <cellStyle name="Normal 3 5 5 4 2 2" xfId="32180"/>
    <cellStyle name="Normal 3 5 5 4 3" xfId="29257"/>
    <cellStyle name="Normal 3 5 5 5" xfId="3200"/>
    <cellStyle name="Normal 3 5 5 5 2" xfId="6122"/>
    <cellStyle name="Normal 3 5 5 5 2 2" xfId="31923"/>
    <cellStyle name="Normal 3 5 5 5 3" xfId="29002"/>
    <cellStyle name="Normal 3 5 5 6" xfId="4398"/>
    <cellStyle name="Normal 3 5 5 6 2" xfId="7321"/>
    <cellStyle name="Normal 3 5 5 6 2 2" xfId="33122"/>
    <cellStyle name="Normal 3 5 5 6 3" xfId="30199"/>
    <cellStyle name="Normal 3 5 5 7" xfId="5244"/>
    <cellStyle name="Normal 3 5 5 7 2" xfId="31045"/>
    <cellStyle name="Normal 3 5 5 8" xfId="28124"/>
    <cellStyle name="Normal 3 5 6" xfId="2444"/>
    <cellStyle name="Normal 3 5 6 2" xfId="3040"/>
    <cellStyle name="Normal 3 5 6 2 2" xfId="4174"/>
    <cellStyle name="Normal 3 5 6 2 2 2" xfId="7097"/>
    <cellStyle name="Normal 3 5 6 2 2 2 2" xfId="32898"/>
    <cellStyle name="Normal 3 5 6 2 2 3" xfId="29975"/>
    <cellStyle name="Normal 3 5 6 2 3" xfId="4802"/>
    <cellStyle name="Normal 3 5 6 2 3 2" xfId="7725"/>
    <cellStyle name="Normal 3 5 6 2 3 2 2" xfId="33526"/>
    <cellStyle name="Normal 3 5 6 2 3 3" xfId="30603"/>
    <cellStyle name="Normal 3 5 6 2 4" xfId="5962"/>
    <cellStyle name="Normal 3 5 6 2 4 2" xfId="31763"/>
    <cellStyle name="Normal 3 5 6 2 5" xfId="28842"/>
    <cellStyle name="Normal 3 5 6 3" xfId="2726"/>
    <cellStyle name="Normal 3 5 6 3 2" xfId="3860"/>
    <cellStyle name="Normal 3 5 6 3 2 2" xfId="6783"/>
    <cellStyle name="Normal 3 5 6 3 2 2 2" xfId="32584"/>
    <cellStyle name="Normal 3 5 6 3 2 3" xfId="29661"/>
    <cellStyle name="Normal 3 5 6 3 3" xfId="5084"/>
    <cellStyle name="Normal 3 5 6 3 3 2" xfId="8007"/>
    <cellStyle name="Normal 3 5 6 3 3 2 2" xfId="33808"/>
    <cellStyle name="Normal 3 5 6 3 3 3" xfId="30885"/>
    <cellStyle name="Normal 3 5 6 3 4" xfId="5648"/>
    <cellStyle name="Normal 3 5 6 3 4 2" xfId="31449"/>
    <cellStyle name="Normal 3 5 6 3 5" xfId="28528"/>
    <cellStyle name="Normal 3 5 6 4" xfId="3578"/>
    <cellStyle name="Normal 3 5 6 4 2" xfId="6501"/>
    <cellStyle name="Normal 3 5 6 4 2 2" xfId="32302"/>
    <cellStyle name="Normal 3 5 6 4 3" xfId="29379"/>
    <cellStyle name="Normal 3 5 6 5" xfId="3311"/>
    <cellStyle name="Normal 3 5 6 5 2" xfId="6234"/>
    <cellStyle name="Normal 3 5 6 5 2 2" xfId="32035"/>
    <cellStyle name="Normal 3 5 6 5 3" xfId="29112"/>
    <cellStyle name="Normal 3 5 6 6" xfId="4520"/>
    <cellStyle name="Normal 3 5 6 6 2" xfId="7443"/>
    <cellStyle name="Normal 3 5 6 6 2 2" xfId="33244"/>
    <cellStyle name="Normal 3 5 6 6 3" xfId="30321"/>
    <cellStyle name="Normal 3 5 6 7" xfId="5366"/>
    <cellStyle name="Normal 3 5 6 7 2" xfId="31167"/>
    <cellStyle name="Normal 3 5 6 8" xfId="28246"/>
    <cellStyle name="Normal 3 5 7" xfId="2793"/>
    <cellStyle name="Normal 3 5 7 2" xfId="3927"/>
    <cellStyle name="Normal 3 5 7 2 2" xfId="6850"/>
    <cellStyle name="Normal 3 5 7 2 2 2" xfId="32651"/>
    <cellStyle name="Normal 3 5 7 2 3" xfId="29728"/>
    <cellStyle name="Normal 3 5 7 3" xfId="3111"/>
    <cellStyle name="Normal 3 5 7 3 2" xfId="6033"/>
    <cellStyle name="Normal 3 5 7 3 2 2" xfId="31834"/>
    <cellStyle name="Normal 3 5 7 3 3" xfId="28913"/>
    <cellStyle name="Normal 3 5 7 4" xfId="4555"/>
    <cellStyle name="Normal 3 5 7 4 2" xfId="7478"/>
    <cellStyle name="Normal 3 5 7 4 2 2" xfId="33279"/>
    <cellStyle name="Normal 3 5 7 4 3" xfId="30356"/>
    <cellStyle name="Normal 3 5 7 5" xfId="5715"/>
    <cellStyle name="Normal 3 5 7 5 2" xfId="31516"/>
    <cellStyle name="Normal 3 5 7 6" xfId="28595"/>
    <cellStyle name="Normal 3 5 8" xfId="2758"/>
    <cellStyle name="Normal 3 5 8 2" xfId="3892"/>
    <cellStyle name="Normal 3 5 8 2 2" xfId="6815"/>
    <cellStyle name="Normal 3 5 8 2 2 2" xfId="32616"/>
    <cellStyle name="Normal 3 5 8 2 3" xfId="29693"/>
    <cellStyle name="Normal 3 5 8 3" xfId="4273"/>
    <cellStyle name="Normal 3 5 8 3 2" xfId="7196"/>
    <cellStyle name="Normal 3 5 8 3 2 2" xfId="32997"/>
    <cellStyle name="Normal 3 5 8 3 3" xfId="30074"/>
    <cellStyle name="Normal 3 5 8 4" xfId="5680"/>
    <cellStyle name="Normal 3 5 8 4 2" xfId="31481"/>
    <cellStyle name="Normal 3 5 8 5" xfId="28560"/>
    <cellStyle name="Normal 3 5 9" xfId="2479"/>
    <cellStyle name="Normal 3 5 9 2" xfId="3613"/>
    <cellStyle name="Normal 3 5 9 2 2" xfId="6536"/>
    <cellStyle name="Normal 3 5 9 2 2 2" xfId="32337"/>
    <cellStyle name="Normal 3 5 9 2 3" xfId="29414"/>
    <cellStyle name="Normal 3 5 9 3" xfId="4837"/>
    <cellStyle name="Normal 3 5 9 3 2" xfId="7760"/>
    <cellStyle name="Normal 3 5 9 3 2 2" xfId="33561"/>
    <cellStyle name="Normal 3 5 9 3 3" xfId="30638"/>
    <cellStyle name="Normal 3 5 9 4" xfId="5401"/>
    <cellStyle name="Normal 3 5 9 4 2" xfId="31202"/>
    <cellStyle name="Normal 3 5 9 5" xfId="28281"/>
    <cellStyle name="Normal 3 6" xfId="63"/>
    <cellStyle name="Normal 3 6 10" xfId="3074"/>
    <cellStyle name="Normal 3 6 10 2" xfId="5996"/>
    <cellStyle name="Normal 3 6 10 2 2" xfId="31797"/>
    <cellStyle name="Normal 3 6 10 3" xfId="28876"/>
    <cellStyle name="Normal 3 6 11" xfId="4232"/>
    <cellStyle name="Normal 3 6 11 2" xfId="7155"/>
    <cellStyle name="Normal 3 6 11 2 2" xfId="32956"/>
    <cellStyle name="Normal 3 6 11 3" xfId="30033"/>
    <cellStyle name="Normal 3 6 12" xfId="5121"/>
    <cellStyle name="Normal 3 6 12 2" xfId="30922"/>
    <cellStyle name="Normal 3 6 13" xfId="8058"/>
    <cellStyle name="Normal 3 6 13 2" xfId="33857"/>
    <cellStyle name="Normal 3 6 14" xfId="27947"/>
    <cellStyle name="Normal 3 6 14 2" xfId="52179"/>
    <cellStyle name="Normal 3 6 15" xfId="27996"/>
    <cellStyle name="Normal 3 6 16" xfId="2186"/>
    <cellStyle name="Normal 3 6 2" xfId="1754"/>
    <cellStyle name="Normal 3 6 2 10" xfId="28071"/>
    <cellStyle name="Normal 3 6 2 11" xfId="2269"/>
    <cellStyle name="Normal 3 6 2 2" xfId="2392"/>
    <cellStyle name="Normal 3 6 2 2 2" xfId="2988"/>
    <cellStyle name="Normal 3 6 2 2 2 2" xfId="4122"/>
    <cellStyle name="Normal 3 6 2 2 2 2 2" xfId="7045"/>
    <cellStyle name="Normal 3 6 2 2 2 2 2 2" xfId="32846"/>
    <cellStyle name="Normal 3 6 2 2 2 2 3" xfId="29923"/>
    <cellStyle name="Normal 3 6 2 2 2 3" xfId="4750"/>
    <cellStyle name="Normal 3 6 2 2 2 3 2" xfId="7673"/>
    <cellStyle name="Normal 3 6 2 2 2 3 2 2" xfId="33474"/>
    <cellStyle name="Normal 3 6 2 2 2 3 3" xfId="30551"/>
    <cellStyle name="Normal 3 6 2 2 2 4" xfId="5910"/>
    <cellStyle name="Normal 3 6 2 2 2 4 2" xfId="31711"/>
    <cellStyle name="Normal 3 6 2 2 2 5" xfId="28790"/>
    <cellStyle name="Normal 3 6 2 2 3" xfId="2674"/>
    <cellStyle name="Normal 3 6 2 2 3 2" xfId="3808"/>
    <cellStyle name="Normal 3 6 2 2 3 2 2" xfId="6731"/>
    <cellStyle name="Normal 3 6 2 2 3 2 2 2" xfId="32532"/>
    <cellStyle name="Normal 3 6 2 2 3 2 3" xfId="29609"/>
    <cellStyle name="Normal 3 6 2 2 3 3" xfId="5032"/>
    <cellStyle name="Normal 3 6 2 2 3 3 2" xfId="7955"/>
    <cellStyle name="Normal 3 6 2 2 3 3 2 2" xfId="33756"/>
    <cellStyle name="Normal 3 6 2 2 3 3 3" xfId="30833"/>
    <cellStyle name="Normal 3 6 2 2 3 4" xfId="5596"/>
    <cellStyle name="Normal 3 6 2 2 3 4 2" xfId="31397"/>
    <cellStyle name="Normal 3 6 2 2 3 5" xfId="28476"/>
    <cellStyle name="Normal 3 6 2 2 4" xfId="3526"/>
    <cellStyle name="Normal 3 6 2 2 4 2" xfId="6449"/>
    <cellStyle name="Normal 3 6 2 2 4 2 2" xfId="32250"/>
    <cellStyle name="Normal 3 6 2 2 4 3" xfId="29327"/>
    <cellStyle name="Normal 3 6 2 2 5" xfId="3266"/>
    <cellStyle name="Normal 3 6 2 2 5 2" xfId="6188"/>
    <cellStyle name="Normal 3 6 2 2 5 2 2" xfId="31989"/>
    <cellStyle name="Normal 3 6 2 2 5 3" xfId="29068"/>
    <cellStyle name="Normal 3 6 2 2 6" xfId="4468"/>
    <cellStyle name="Normal 3 6 2 2 6 2" xfId="7391"/>
    <cellStyle name="Normal 3 6 2 2 6 2 2" xfId="33192"/>
    <cellStyle name="Normal 3 6 2 2 6 3" xfId="30269"/>
    <cellStyle name="Normal 3 6 2 2 7" xfId="5314"/>
    <cellStyle name="Normal 3 6 2 2 7 2" xfId="31115"/>
    <cellStyle name="Normal 3 6 2 2 8" xfId="28194"/>
    <cellStyle name="Normal 3 6 2 3" xfId="2863"/>
    <cellStyle name="Normal 3 6 2 3 2" xfId="3997"/>
    <cellStyle name="Normal 3 6 2 3 2 2" xfId="6920"/>
    <cellStyle name="Normal 3 6 2 3 2 2 2" xfId="32721"/>
    <cellStyle name="Normal 3 6 2 3 2 3" xfId="29798"/>
    <cellStyle name="Normal 3 6 2 3 3" xfId="4625"/>
    <cellStyle name="Normal 3 6 2 3 3 2" xfId="7548"/>
    <cellStyle name="Normal 3 6 2 3 3 2 2" xfId="33349"/>
    <cellStyle name="Normal 3 6 2 3 3 3" xfId="30426"/>
    <cellStyle name="Normal 3 6 2 3 4" xfId="5785"/>
    <cellStyle name="Normal 3 6 2 3 4 2" xfId="31586"/>
    <cellStyle name="Normal 3 6 2 3 5" xfId="28665"/>
    <cellStyle name="Normal 3 6 2 4" xfId="2549"/>
    <cellStyle name="Normal 3 6 2 4 2" xfId="3683"/>
    <cellStyle name="Normal 3 6 2 4 2 2" xfId="6606"/>
    <cellStyle name="Normal 3 6 2 4 2 2 2" xfId="32407"/>
    <cellStyle name="Normal 3 6 2 4 2 3" xfId="29484"/>
    <cellStyle name="Normal 3 6 2 4 3" xfId="4907"/>
    <cellStyle name="Normal 3 6 2 4 3 2" xfId="7830"/>
    <cellStyle name="Normal 3 6 2 4 3 2 2" xfId="33631"/>
    <cellStyle name="Normal 3 6 2 4 3 3" xfId="30708"/>
    <cellStyle name="Normal 3 6 2 4 4" xfId="5471"/>
    <cellStyle name="Normal 3 6 2 4 4 2" xfId="31272"/>
    <cellStyle name="Normal 3 6 2 4 5" xfId="28351"/>
    <cellStyle name="Normal 3 6 2 5" xfId="3401"/>
    <cellStyle name="Normal 3 6 2 5 2" xfId="6324"/>
    <cellStyle name="Normal 3 6 2 5 2 2" xfId="32125"/>
    <cellStyle name="Normal 3 6 2 5 3" xfId="29202"/>
    <cellStyle name="Normal 3 6 2 6" xfId="3150"/>
    <cellStyle name="Normal 3 6 2 6 2" xfId="6072"/>
    <cellStyle name="Normal 3 6 2 6 2 2" xfId="31873"/>
    <cellStyle name="Normal 3 6 2 6 3" xfId="28952"/>
    <cellStyle name="Normal 3 6 2 7" xfId="4343"/>
    <cellStyle name="Normal 3 6 2 7 2" xfId="7266"/>
    <cellStyle name="Normal 3 6 2 7 2 2" xfId="33067"/>
    <cellStyle name="Normal 3 6 2 7 3" xfId="30144"/>
    <cellStyle name="Normal 3 6 2 8" xfId="5189"/>
    <cellStyle name="Normal 3 6 2 8 2" xfId="30990"/>
    <cellStyle name="Normal 3 6 2 9" xfId="8786"/>
    <cellStyle name="Normal 3 6 3" xfId="2241"/>
    <cellStyle name="Normal 3 6 3 10" xfId="28043"/>
    <cellStyle name="Normal 3 6 3 2" xfId="2355"/>
    <cellStyle name="Normal 3 6 3 2 2" xfId="2951"/>
    <cellStyle name="Normal 3 6 3 2 2 2" xfId="4085"/>
    <cellStyle name="Normal 3 6 3 2 2 2 2" xfId="7008"/>
    <cellStyle name="Normal 3 6 3 2 2 2 2 2" xfId="32809"/>
    <cellStyle name="Normal 3 6 3 2 2 2 3" xfId="29886"/>
    <cellStyle name="Normal 3 6 3 2 2 3" xfId="4713"/>
    <cellStyle name="Normal 3 6 3 2 2 3 2" xfId="7636"/>
    <cellStyle name="Normal 3 6 3 2 2 3 2 2" xfId="33437"/>
    <cellStyle name="Normal 3 6 3 2 2 3 3" xfId="30514"/>
    <cellStyle name="Normal 3 6 3 2 2 4" xfId="5873"/>
    <cellStyle name="Normal 3 6 3 2 2 4 2" xfId="31674"/>
    <cellStyle name="Normal 3 6 3 2 2 5" xfId="28753"/>
    <cellStyle name="Normal 3 6 3 2 3" xfId="2637"/>
    <cellStyle name="Normal 3 6 3 2 3 2" xfId="3771"/>
    <cellStyle name="Normal 3 6 3 2 3 2 2" xfId="6694"/>
    <cellStyle name="Normal 3 6 3 2 3 2 2 2" xfId="32495"/>
    <cellStyle name="Normal 3 6 3 2 3 2 3" xfId="29572"/>
    <cellStyle name="Normal 3 6 3 2 3 3" xfId="4995"/>
    <cellStyle name="Normal 3 6 3 2 3 3 2" xfId="7918"/>
    <cellStyle name="Normal 3 6 3 2 3 3 2 2" xfId="33719"/>
    <cellStyle name="Normal 3 6 3 2 3 3 3" xfId="30796"/>
    <cellStyle name="Normal 3 6 3 2 3 4" xfId="5559"/>
    <cellStyle name="Normal 3 6 3 2 3 4 2" xfId="31360"/>
    <cellStyle name="Normal 3 6 3 2 3 5" xfId="28439"/>
    <cellStyle name="Normal 3 6 3 2 4" xfId="3489"/>
    <cellStyle name="Normal 3 6 3 2 4 2" xfId="6412"/>
    <cellStyle name="Normal 3 6 3 2 4 2 2" xfId="32213"/>
    <cellStyle name="Normal 3 6 3 2 4 3" xfId="29290"/>
    <cellStyle name="Normal 3 6 3 2 5" xfId="4431"/>
    <cellStyle name="Normal 3 6 3 2 5 2" xfId="7354"/>
    <cellStyle name="Normal 3 6 3 2 5 2 2" xfId="33155"/>
    <cellStyle name="Normal 3 6 3 2 5 3" xfId="30232"/>
    <cellStyle name="Normal 3 6 3 2 6" xfId="5277"/>
    <cellStyle name="Normal 3 6 3 2 6 2" xfId="31078"/>
    <cellStyle name="Normal 3 6 3 2 7" xfId="28157"/>
    <cellStyle name="Normal 3 6 3 3" xfId="2826"/>
    <cellStyle name="Normal 3 6 3 3 2" xfId="3960"/>
    <cellStyle name="Normal 3 6 3 3 2 2" xfId="6883"/>
    <cellStyle name="Normal 3 6 3 3 2 2 2" xfId="32684"/>
    <cellStyle name="Normal 3 6 3 3 2 3" xfId="29761"/>
    <cellStyle name="Normal 3 6 3 3 3" xfId="4588"/>
    <cellStyle name="Normal 3 6 3 3 3 2" xfId="7511"/>
    <cellStyle name="Normal 3 6 3 3 3 2 2" xfId="33312"/>
    <cellStyle name="Normal 3 6 3 3 3 3" xfId="30389"/>
    <cellStyle name="Normal 3 6 3 3 4" xfId="5748"/>
    <cellStyle name="Normal 3 6 3 3 4 2" xfId="31549"/>
    <cellStyle name="Normal 3 6 3 3 5" xfId="28628"/>
    <cellStyle name="Normal 3 6 3 4" xfId="2512"/>
    <cellStyle name="Normal 3 6 3 4 2" xfId="3646"/>
    <cellStyle name="Normal 3 6 3 4 2 2" xfId="6569"/>
    <cellStyle name="Normal 3 6 3 4 2 2 2" xfId="32370"/>
    <cellStyle name="Normal 3 6 3 4 2 3" xfId="29447"/>
    <cellStyle name="Normal 3 6 3 4 3" xfId="4870"/>
    <cellStyle name="Normal 3 6 3 4 3 2" xfId="7793"/>
    <cellStyle name="Normal 3 6 3 4 3 2 2" xfId="33594"/>
    <cellStyle name="Normal 3 6 3 4 3 3" xfId="30671"/>
    <cellStyle name="Normal 3 6 3 4 4" xfId="5434"/>
    <cellStyle name="Normal 3 6 3 4 4 2" xfId="31235"/>
    <cellStyle name="Normal 3 6 3 4 5" xfId="28314"/>
    <cellStyle name="Normal 3 6 3 5" xfId="3364"/>
    <cellStyle name="Normal 3 6 3 5 2" xfId="6287"/>
    <cellStyle name="Normal 3 6 3 5 2 2" xfId="32088"/>
    <cellStyle name="Normal 3 6 3 5 3" xfId="29165"/>
    <cellStyle name="Normal 3 6 3 6" xfId="3231"/>
    <cellStyle name="Normal 3 6 3 6 2" xfId="6153"/>
    <cellStyle name="Normal 3 6 3 6 2 2" xfId="31954"/>
    <cellStyle name="Normal 3 6 3 6 3" xfId="29033"/>
    <cellStyle name="Normal 3 6 3 7" xfId="4306"/>
    <cellStyle name="Normal 3 6 3 7 2" xfId="7229"/>
    <cellStyle name="Normal 3 6 3 7 2 2" xfId="33030"/>
    <cellStyle name="Normal 3 6 3 7 3" xfId="30107"/>
    <cellStyle name="Normal 3 6 3 8" xfId="5152"/>
    <cellStyle name="Normal 3 6 3 8 2" xfId="30953"/>
    <cellStyle name="Normal 3 6 3 9" xfId="8785"/>
    <cellStyle name="Normal 3 6 4" xfId="2324"/>
    <cellStyle name="Normal 3 6 4 2" xfId="2920"/>
    <cellStyle name="Normal 3 6 4 2 2" xfId="4054"/>
    <cellStyle name="Normal 3 6 4 2 2 2" xfId="6977"/>
    <cellStyle name="Normal 3 6 4 2 2 2 2" xfId="32778"/>
    <cellStyle name="Normal 3 6 4 2 2 3" xfId="29855"/>
    <cellStyle name="Normal 3 6 4 2 3" xfId="4682"/>
    <cellStyle name="Normal 3 6 4 2 3 2" xfId="7605"/>
    <cellStyle name="Normal 3 6 4 2 3 2 2" xfId="33406"/>
    <cellStyle name="Normal 3 6 4 2 3 3" xfId="30483"/>
    <cellStyle name="Normal 3 6 4 2 4" xfId="5842"/>
    <cellStyle name="Normal 3 6 4 2 4 2" xfId="31643"/>
    <cellStyle name="Normal 3 6 4 2 5" xfId="28722"/>
    <cellStyle name="Normal 3 6 4 3" xfId="2606"/>
    <cellStyle name="Normal 3 6 4 3 2" xfId="3740"/>
    <cellStyle name="Normal 3 6 4 3 2 2" xfId="6663"/>
    <cellStyle name="Normal 3 6 4 3 2 2 2" xfId="32464"/>
    <cellStyle name="Normal 3 6 4 3 2 3" xfId="29541"/>
    <cellStyle name="Normal 3 6 4 3 3" xfId="4964"/>
    <cellStyle name="Normal 3 6 4 3 3 2" xfId="7887"/>
    <cellStyle name="Normal 3 6 4 3 3 2 2" xfId="33688"/>
    <cellStyle name="Normal 3 6 4 3 3 3" xfId="30765"/>
    <cellStyle name="Normal 3 6 4 3 4" xfId="5528"/>
    <cellStyle name="Normal 3 6 4 3 4 2" xfId="31329"/>
    <cellStyle name="Normal 3 6 4 3 5" xfId="28408"/>
    <cellStyle name="Normal 3 6 4 4" xfId="3458"/>
    <cellStyle name="Normal 3 6 4 4 2" xfId="6381"/>
    <cellStyle name="Normal 3 6 4 4 2 2" xfId="32182"/>
    <cellStyle name="Normal 3 6 4 4 3" xfId="29259"/>
    <cellStyle name="Normal 3 6 4 5" xfId="3202"/>
    <cellStyle name="Normal 3 6 4 5 2" xfId="6124"/>
    <cellStyle name="Normal 3 6 4 5 2 2" xfId="31925"/>
    <cellStyle name="Normal 3 6 4 5 3" xfId="29004"/>
    <cellStyle name="Normal 3 6 4 6" xfId="4400"/>
    <cellStyle name="Normal 3 6 4 6 2" xfId="7323"/>
    <cellStyle name="Normal 3 6 4 6 2 2" xfId="33124"/>
    <cellStyle name="Normal 3 6 4 6 3" xfId="30201"/>
    <cellStyle name="Normal 3 6 4 7" xfId="5246"/>
    <cellStyle name="Normal 3 6 4 7 2" xfId="31047"/>
    <cellStyle name="Normal 3 6 4 8" xfId="28126"/>
    <cellStyle name="Normal 3 6 5" xfId="2446"/>
    <cellStyle name="Normal 3 6 5 2" xfId="3042"/>
    <cellStyle name="Normal 3 6 5 2 2" xfId="4176"/>
    <cellStyle name="Normal 3 6 5 2 2 2" xfId="7099"/>
    <cellStyle name="Normal 3 6 5 2 2 2 2" xfId="32900"/>
    <cellStyle name="Normal 3 6 5 2 2 3" xfId="29977"/>
    <cellStyle name="Normal 3 6 5 2 3" xfId="4804"/>
    <cellStyle name="Normal 3 6 5 2 3 2" xfId="7727"/>
    <cellStyle name="Normal 3 6 5 2 3 2 2" xfId="33528"/>
    <cellStyle name="Normal 3 6 5 2 3 3" xfId="30605"/>
    <cellStyle name="Normal 3 6 5 2 4" xfId="5964"/>
    <cellStyle name="Normal 3 6 5 2 4 2" xfId="31765"/>
    <cellStyle name="Normal 3 6 5 2 5" xfId="28844"/>
    <cellStyle name="Normal 3 6 5 3" xfId="2728"/>
    <cellStyle name="Normal 3 6 5 3 2" xfId="3862"/>
    <cellStyle name="Normal 3 6 5 3 2 2" xfId="6785"/>
    <cellStyle name="Normal 3 6 5 3 2 2 2" xfId="32586"/>
    <cellStyle name="Normal 3 6 5 3 2 3" xfId="29663"/>
    <cellStyle name="Normal 3 6 5 3 3" xfId="5086"/>
    <cellStyle name="Normal 3 6 5 3 3 2" xfId="8009"/>
    <cellStyle name="Normal 3 6 5 3 3 2 2" xfId="33810"/>
    <cellStyle name="Normal 3 6 5 3 3 3" xfId="30887"/>
    <cellStyle name="Normal 3 6 5 3 4" xfId="5650"/>
    <cellStyle name="Normal 3 6 5 3 4 2" xfId="31451"/>
    <cellStyle name="Normal 3 6 5 3 5" xfId="28530"/>
    <cellStyle name="Normal 3 6 5 4" xfId="3580"/>
    <cellStyle name="Normal 3 6 5 4 2" xfId="6503"/>
    <cellStyle name="Normal 3 6 5 4 2 2" xfId="32304"/>
    <cellStyle name="Normal 3 6 5 4 3" xfId="29381"/>
    <cellStyle name="Normal 3 6 5 5" xfId="3113"/>
    <cellStyle name="Normal 3 6 5 5 2" xfId="6035"/>
    <cellStyle name="Normal 3 6 5 5 2 2" xfId="31836"/>
    <cellStyle name="Normal 3 6 5 5 3" xfId="28915"/>
    <cellStyle name="Normal 3 6 5 6" xfId="4522"/>
    <cellStyle name="Normal 3 6 5 6 2" xfId="7445"/>
    <cellStyle name="Normal 3 6 5 6 2 2" xfId="33246"/>
    <cellStyle name="Normal 3 6 5 6 3" xfId="30323"/>
    <cellStyle name="Normal 3 6 5 7" xfId="5368"/>
    <cellStyle name="Normal 3 6 5 7 2" xfId="31169"/>
    <cellStyle name="Normal 3 6 5 8" xfId="28248"/>
    <cellStyle name="Normal 3 6 6" xfId="2795"/>
    <cellStyle name="Normal 3 6 6 2" xfId="3929"/>
    <cellStyle name="Normal 3 6 6 2 2" xfId="6852"/>
    <cellStyle name="Normal 3 6 6 2 2 2" xfId="32653"/>
    <cellStyle name="Normal 3 6 6 2 3" xfId="29730"/>
    <cellStyle name="Normal 3 6 6 3" xfId="4557"/>
    <cellStyle name="Normal 3 6 6 3 2" xfId="7480"/>
    <cellStyle name="Normal 3 6 6 3 2 2" xfId="33281"/>
    <cellStyle name="Normal 3 6 6 3 3" xfId="30358"/>
    <cellStyle name="Normal 3 6 6 4" xfId="5717"/>
    <cellStyle name="Normal 3 6 6 4 2" xfId="31518"/>
    <cellStyle name="Normal 3 6 6 5" xfId="28597"/>
    <cellStyle name="Normal 3 6 7" xfId="2760"/>
    <cellStyle name="Normal 3 6 7 2" xfId="3894"/>
    <cellStyle name="Normal 3 6 7 2 2" xfId="6817"/>
    <cellStyle name="Normal 3 6 7 2 2 2" xfId="32618"/>
    <cellStyle name="Normal 3 6 7 2 3" xfId="29695"/>
    <cellStyle name="Normal 3 6 7 3" xfId="4275"/>
    <cellStyle name="Normal 3 6 7 3 2" xfId="7198"/>
    <cellStyle name="Normal 3 6 7 3 2 2" xfId="32999"/>
    <cellStyle name="Normal 3 6 7 3 3" xfId="30076"/>
    <cellStyle name="Normal 3 6 7 4" xfId="5682"/>
    <cellStyle name="Normal 3 6 7 4 2" xfId="31483"/>
    <cellStyle name="Normal 3 6 7 5" xfId="28562"/>
    <cellStyle name="Normal 3 6 8" xfId="2481"/>
    <cellStyle name="Normal 3 6 8 2" xfId="3615"/>
    <cellStyle name="Normal 3 6 8 2 2" xfId="6538"/>
    <cellStyle name="Normal 3 6 8 2 2 2" xfId="32339"/>
    <cellStyle name="Normal 3 6 8 2 3" xfId="29416"/>
    <cellStyle name="Normal 3 6 8 3" xfId="4839"/>
    <cellStyle name="Normal 3 6 8 3 2" xfId="7762"/>
    <cellStyle name="Normal 3 6 8 3 2 2" xfId="33563"/>
    <cellStyle name="Normal 3 6 8 3 3" xfId="30640"/>
    <cellStyle name="Normal 3 6 8 4" xfId="5403"/>
    <cellStyle name="Normal 3 6 8 4 2" xfId="31204"/>
    <cellStyle name="Normal 3 6 8 5" xfId="28283"/>
    <cellStyle name="Normal 3 6 9" xfId="3333"/>
    <cellStyle name="Normal 3 6 9 2" xfId="6256"/>
    <cellStyle name="Normal 3 6 9 2 2" xfId="32057"/>
    <cellStyle name="Normal 3 6 9 3" xfId="29134"/>
    <cellStyle name="Normal 3 7" xfId="64"/>
    <cellStyle name="Normal 3 7 10" xfId="4236"/>
    <cellStyle name="Normal 3 7 10 2" xfId="7159"/>
    <cellStyle name="Normal 3 7 10 2 2" xfId="32960"/>
    <cellStyle name="Normal 3 7 10 3" xfId="30037"/>
    <cellStyle name="Normal 3 7 11" xfId="5161"/>
    <cellStyle name="Normal 3 7 11 2" xfId="30962"/>
    <cellStyle name="Normal 3 7 12" xfId="8059"/>
    <cellStyle name="Normal 3 7 12 2" xfId="33858"/>
    <cellStyle name="Normal 3 7 13" xfId="27948"/>
    <cellStyle name="Normal 3 7 13 2" xfId="52180"/>
    <cellStyle name="Normal 3 7 14" xfId="27997"/>
    <cellStyle name="Normal 3 7 15" xfId="2187"/>
    <cellStyle name="Normal 3 7 2" xfId="1755"/>
    <cellStyle name="Normal 3 7 2 10" xfId="28089"/>
    <cellStyle name="Normal 3 7 2 11" xfId="2287"/>
    <cellStyle name="Normal 3 7 2 2" xfId="2410"/>
    <cellStyle name="Normal 3 7 2 2 2" xfId="3006"/>
    <cellStyle name="Normal 3 7 2 2 2 2" xfId="4140"/>
    <cellStyle name="Normal 3 7 2 2 2 2 2" xfId="7063"/>
    <cellStyle name="Normal 3 7 2 2 2 2 2 2" xfId="32864"/>
    <cellStyle name="Normal 3 7 2 2 2 2 3" xfId="29941"/>
    <cellStyle name="Normal 3 7 2 2 2 3" xfId="4768"/>
    <cellStyle name="Normal 3 7 2 2 2 3 2" xfId="7691"/>
    <cellStyle name="Normal 3 7 2 2 2 3 2 2" xfId="33492"/>
    <cellStyle name="Normal 3 7 2 2 2 3 3" xfId="30569"/>
    <cellStyle name="Normal 3 7 2 2 2 4" xfId="5928"/>
    <cellStyle name="Normal 3 7 2 2 2 4 2" xfId="31729"/>
    <cellStyle name="Normal 3 7 2 2 2 5" xfId="28808"/>
    <cellStyle name="Normal 3 7 2 2 3" xfId="2692"/>
    <cellStyle name="Normal 3 7 2 2 3 2" xfId="3826"/>
    <cellStyle name="Normal 3 7 2 2 3 2 2" xfId="6749"/>
    <cellStyle name="Normal 3 7 2 2 3 2 2 2" xfId="32550"/>
    <cellStyle name="Normal 3 7 2 2 3 2 3" xfId="29627"/>
    <cellStyle name="Normal 3 7 2 2 3 3" xfId="5050"/>
    <cellStyle name="Normal 3 7 2 2 3 3 2" xfId="7973"/>
    <cellStyle name="Normal 3 7 2 2 3 3 2 2" xfId="33774"/>
    <cellStyle name="Normal 3 7 2 2 3 3 3" xfId="30851"/>
    <cellStyle name="Normal 3 7 2 2 3 4" xfId="5614"/>
    <cellStyle name="Normal 3 7 2 2 3 4 2" xfId="31415"/>
    <cellStyle name="Normal 3 7 2 2 3 5" xfId="28494"/>
    <cellStyle name="Normal 3 7 2 2 4" xfId="3544"/>
    <cellStyle name="Normal 3 7 2 2 4 2" xfId="6467"/>
    <cellStyle name="Normal 3 7 2 2 4 2 2" xfId="32268"/>
    <cellStyle name="Normal 3 7 2 2 4 3" xfId="29345"/>
    <cellStyle name="Normal 3 7 2 2 5" xfId="3284"/>
    <cellStyle name="Normal 3 7 2 2 5 2" xfId="6206"/>
    <cellStyle name="Normal 3 7 2 2 5 2 2" xfId="32007"/>
    <cellStyle name="Normal 3 7 2 2 5 3" xfId="29086"/>
    <cellStyle name="Normal 3 7 2 2 6" xfId="4486"/>
    <cellStyle name="Normal 3 7 2 2 6 2" xfId="7409"/>
    <cellStyle name="Normal 3 7 2 2 6 2 2" xfId="33210"/>
    <cellStyle name="Normal 3 7 2 2 6 3" xfId="30287"/>
    <cellStyle name="Normal 3 7 2 2 7" xfId="5332"/>
    <cellStyle name="Normal 3 7 2 2 7 2" xfId="31133"/>
    <cellStyle name="Normal 3 7 2 2 8" xfId="28212"/>
    <cellStyle name="Normal 3 7 2 3" xfId="2881"/>
    <cellStyle name="Normal 3 7 2 3 2" xfId="4015"/>
    <cellStyle name="Normal 3 7 2 3 2 2" xfId="6938"/>
    <cellStyle name="Normal 3 7 2 3 2 2 2" xfId="32739"/>
    <cellStyle name="Normal 3 7 2 3 2 3" xfId="29816"/>
    <cellStyle name="Normal 3 7 2 3 3" xfId="4643"/>
    <cellStyle name="Normal 3 7 2 3 3 2" xfId="7566"/>
    <cellStyle name="Normal 3 7 2 3 3 2 2" xfId="33367"/>
    <cellStyle name="Normal 3 7 2 3 3 3" xfId="30444"/>
    <cellStyle name="Normal 3 7 2 3 4" xfId="5803"/>
    <cellStyle name="Normal 3 7 2 3 4 2" xfId="31604"/>
    <cellStyle name="Normal 3 7 2 3 5" xfId="28683"/>
    <cellStyle name="Normal 3 7 2 4" xfId="2567"/>
    <cellStyle name="Normal 3 7 2 4 2" xfId="3701"/>
    <cellStyle name="Normal 3 7 2 4 2 2" xfId="6624"/>
    <cellStyle name="Normal 3 7 2 4 2 2 2" xfId="32425"/>
    <cellStyle name="Normal 3 7 2 4 2 3" xfId="29502"/>
    <cellStyle name="Normal 3 7 2 4 3" xfId="4925"/>
    <cellStyle name="Normal 3 7 2 4 3 2" xfId="7848"/>
    <cellStyle name="Normal 3 7 2 4 3 2 2" xfId="33649"/>
    <cellStyle name="Normal 3 7 2 4 3 3" xfId="30726"/>
    <cellStyle name="Normal 3 7 2 4 4" xfId="5489"/>
    <cellStyle name="Normal 3 7 2 4 4 2" xfId="31290"/>
    <cellStyle name="Normal 3 7 2 4 5" xfId="28369"/>
    <cellStyle name="Normal 3 7 2 5" xfId="3419"/>
    <cellStyle name="Normal 3 7 2 5 2" xfId="6342"/>
    <cellStyle name="Normal 3 7 2 5 2 2" xfId="32143"/>
    <cellStyle name="Normal 3 7 2 5 3" xfId="29220"/>
    <cellStyle name="Normal 3 7 2 6" xfId="3168"/>
    <cellStyle name="Normal 3 7 2 6 2" xfId="6090"/>
    <cellStyle name="Normal 3 7 2 6 2 2" xfId="31891"/>
    <cellStyle name="Normal 3 7 2 6 3" xfId="28970"/>
    <cellStyle name="Normal 3 7 2 7" xfId="4361"/>
    <cellStyle name="Normal 3 7 2 7 2" xfId="7284"/>
    <cellStyle name="Normal 3 7 2 7 2 2" xfId="33085"/>
    <cellStyle name="Normal 3 7 2 7 3" xfId="30162"/>
    <cellStyle name="Normal 3 7 2 8" xfId="5207"/>
    <cellStyle name="Normal 3 7 2 8 2" xfId="31008"/>
    <cellStyle name="Normal 3 7 2 9" xfId="8788"/>
    <cellStyle name="Normal 3 7 3" xfId="2364"/>
    <cellStyle name="Normal 3 7 3 2" xfId="2960"/>
    <cellStyle name="Normal 3 7 3 2 2" xfId="4094"/>
    <cellStyle name="Normal 3 7 3 2 2 2" xfId="7017"/>
    <cellStyle name="Normal 3 7 3 2 2 2 2" xfId="32818"/>
    <cellStyle name="Normal 3 7 3 2 2 3" xfId="29895"/>
    <cellStyle name="Normal 3 7 3 2 3" xfId="4722"/>
    <cellStyle name="Normal 3 7 3 2 3 2" xfId="7645"/>
    <cellStyle name="Normal 3 7 3 2 3 2 2" xfId="33446"/>
    <cellStyle name="Normal 3 7 3 2 3 3" xfId="30523"/>
    <cellStyle name="Normal 3 7 3 2 4" xfId="5882"/>
    <cellStyle name="Normal 3 7 3 2 4 2" xfId="31683"/>
    <cellStyle name="Normal 3 7 3 2 5" xfId="28762"/>
    <cellStyle name="Normal 3 7 3 3" xfId="2646"/>
    <cellStyle name="Normal 3 7 3 3 2" xfId="3780"/>
    <cellStyle name="Normal 3 7 3 3 2 2" xfId="6703"/>
    <cellStyle name="Normal 3 7 3 3 2 2 2" xfId="32504"/>
    <cellStyle name="Normal 3 7 3 3 2 3" xfId="29581"/>
    <cellStyle name="Normal 3 7 3 3 3" xfId="5004"/>
    <cellStyle name="Normal 3 7 3 3 3 2" xfId="7927"/>
    <cellStyle name="Normal 3 7 3 3 3 2 2" xfId="33728"/>
    <cellStyle name="Normal 3 7 3 3 3 3" xfId="30805"/>
    <cellStyle name="Normal 3 7 3 3 4" xfId="5568"/>
    <cellStyle name="Normal 3 7 3 3 4 2" xfId="31369"/>
    <cellStyle name="Normal 3 7 3 3 5" xfId="28448"/>
    <cellStyle name="Normal 3 7 3 4" xfId="3498"/>
    <cellStyle name="Normal 3 7 3 4 2" xfId="6421"/>
    <cellStyle name="Normal 3 7 3 4 2 2" xfId="32222"/>
    <cellStyle name="Normal 3 7 3 4 3" xfId="29299"/>
    <cellStyle name="Normal 3 7 3 5" xfId="3239"/>
    <cellStyle name="Normal 3 7 3 5 2" xfId="6161"/>
    <cellStyle name="Normal 3 7 3 5 2 2" xfId="31962"/>
    <cellStyle name="Normal 3 7 3 5 3" xfId="29041"/>
    <cellStyle name="Normal 3 7 3 6" xfId="4440"/>
    <cellStyle name="Normal 3 7 3 6 2" xfId="7363"/>
    <cellStyle name="Normal 3 7 3 6 2 2" xfId="33164"/>
    <cellStyle name="Normal 3 7 3 6 3" xfId="30241"/>
    <cellStyle name="Normal 3 7 3 7" xfId="5286"/>
    <cellStyle name="Normal 3 7 3 7 2" xfId="31087"/>
    <cellStyle name="Normal 3 7 3 8" xfId="8787"/>
    <cellStyle name="Normal 3 7 3 9" xfId="28166"/>
    <cellStyle name="Normal 3 7 4" xfId="2455"/>
    <cellStyle name="Normal 3 7 4 2" xfId="3051"/>
    <cellStyle name="Normal 3 7 4 2 2" xfId="4185"/>
    <cellStyle name="Normal 3 7 4 2 2 2" xfId="7108"/>
    <cellStyle name="Normal 3 7 4 2 2 2 2" xfId="32909"/>
    <cellStyle name="Normal 3 7 4 2 2 3" xfId="29986"/>
    <cellStyle name="Normal 3 7 4 2 3" xfId="4813"/>
    <cellStyle name="Normal 3 7 4 2 3 2" xfId="7736"/>
    <cellStyle name="Normal 3 7 4 2 3 2 2" xfId="33537"/>
    <cellStyle name="Normal 3 7 4 2 3 3" xfId="30614"/>
    <cellStyle name="Normal 3 7 4 2 4" xfId="5973"/>
    <cellStyle name="Normal 3 7 4 2 4 2" xfId="31774"/>
    <cellStyle name="Normal 3 7 4 2 5" xfId="28853"/>
    <cellStyle name="Normal 3 7 4 3" xfId="2737"/>
    <cellStyle name="Normal 3 7 4 3 2" xfId="3871"/>
    <cellStyle name="Normal 3 7 4 3 2 2" xfId="6794"/>
    <cellStyle name="Normal 3 7 4 3 2 2 2" xfId="32595"/>
    <cellStyle name="Normal 3 7 4 3 2 3" xfId="29672"/>
    <cellStyle name="Normal 3 7 4 3 3" xfId="5095"/>
    <cellStyle name="Normal 3 7 4 3 3 2" xfId="8018"/>
    <cellStyle name="Normal 3 7 4 3 3 2 2" xfId="33819"/>
    <cellStyle name="Normal 3 7 4 3 3 3" xfId="30896"/>
    <cellStyle name="Normal 3 7 4 3 4" xfId="5659"/>
    <cellStyle name="Normal 3 7 4 3 4 2" xfId="31460"/>
    <cellStyle name="Normal 3 7 4 3 5" xfId="28539"/>
    <cellStyle name="Normal 3 7 4 4" xfId="3589"/>
    <cellStyle name="Normal 3 7 4 4 2" xfId="6512"/>
    <cellStyle name="Normal 3 7 4 4 2 2" xfId="32313"/>
    <cellStyle name="Normal 3 7 4 4 3" xfId="29390"/>
    <cellStyle name="Normal 3 7 4 5" xfId="3122"/>
    <cellStyle name="Normal 3 7 4 5 2" xfId="6044"/>
    <cellStyle name="Normal 3 7 4 5 2 2" xfId="31845"/>
    <cellStyle name="Normal 3 7 4 5 3" xfId="28924"/>
    <cellStyle name="Normal 3 7 4 6" xfId="4531"/>
    <cellStyle name="Normal 3 7 4 6 2" xfId="7454"/>
    <cellStyle name="Normal 3 7 4 6 2 2" xfId="33255"/>
    <cellStyle name="Normal 3 7 4 6 3" xfId="30332"/>
    <cellStyle name="Normal 3 7 4 7" xfId="5377"/>
    <cellStyle name="Normal 3 7 4 7 2" xfId="31178"/>
    <cellStyle name="Normal 3 7 4 8" xfId="28257"/>
    <cellStyle name="Normal 3 7 5" xfId="2835"/>
    <cellStyle name="Normal 3 7 5 2" xfId="3969"/>
    <cellStyle name="Normal 3 7 5 2 2" xfId="6892"/>
    <cellStyle name="Normal 3 7 5 2 2 2" xfId="32693"/>
    <cellStyle name="Normal 3 7 5 2 3" xfId="29770"/>
    <cellStyle name="Normal 3 7 5 3" xfId="4597"/>
    <cellStyle name="Normal 3 7 5 3 2" xfId="7520"/>
    <cellStyle name="Normal 3 7 5 3 2 2" xfId="33321"/>
    <cellStyle name="Normal 3 7 5 3 3" xfId="30398"/>
    <cellStyle name="Normal 3 7 5 4" xfId="5757"/>
    <cellStyle name="Normal 3 7 5 4 2" xfId="31558"/>
    <cellStyle name="Normal 3 7 5 5" xfId="28637"/>
    <cellStyle name="Normal 3 7 6" xfId="2769"/>
    <cellStyle name="Normal 3 7 6 2" xfId="3903"/>
    <cellStyle name="Normal 3 7 6 2 2" xfId="6826"/>
    <cellStyle name="Normal 3 7 6 2 2 2" xfId="32627"/>
    <cellStyle name="Normal 3 7 6 2 3" xfId="29704"/>
    <cellStyle name="Normal 3 7 6 3" xfId="4315"/>
    <cellStyle name="Normal 3 7 6 3 2" xfId="7238"/>
    <cellStyle name="Normal 3 7 6 3 2 2" xfId="33039"/>
    <cellStyle name="Normal 3 7 6 3 3" xfId="30116"/>
    <cellStyle name="Normal 3 7 6 4" xfId="5691"/>
    <cellStyle name="Normal 3 7 6 4 2" xfId="31492"/>
    <cellStyle name="Normal 3 7 6 5" xfId="28571"/>
    <cellStyle name="Normal 3 7 7" xfId="2521"/>
    <cellStyle name="Normal 3 7 7 2" xfId="3655"/>
    <cellStyle name="Normal 3 7 7 2 2" xfId="6578"/>
    <cellStyle name="Normal 3 7 7 2 2 2" xfId="32379"/>
    <cellStyle name="Normal 3 7 7 2 3" xfId="29456"/>
    <cellStyle name="Normal 3 7 7 3" xfId="4879"/>
    <cellStyle name="Normal 3 7 7 3 2" xfId="7802"/>
    <cellStyle name="Normal 3 7 7 3 2 2" xfId="33603"/>
    <cellStyle name="Normal 3 7 7 3 3" xfId="30680"/>
    <cellStyle name="Normal 3 7 7 4" xfId="5443"/>
    <cellStyle name="Normal 3 7 7 4 2" xfId="31244"/>
    <cellStyle name="Normal 3 7 7 5" xfId="28323"/>
    <cellStyle name="Normal 3 7 8" xfId="3373"/>
    <cellStyle name="Normal 3 7 8 2" xfId="6296"/>
    <cellStyle name="Normal 3 7 8 2 2" xfId="32097"/>
    <cellStyle name="Normal 3 7 8 3" xfId="29174"/>
    <cellStyle name="Normal 3 7 9" xfId="3078"/>
    <cellStyle name="Normal 3 7 9 2" xfId="6000"/>
    <cellStyle name="Normal 3 7 9 2 2" xfId="31801"/>
    <cellStyle name="Normal 3 7 9 3" xfId="28880"/>
    <cellStyle name="Normal 3 8" xfId="65"/>
    <cellStyle name="Normal 3 8 10" xfId="27949"/>
    <cellStyle name="Normal 3 8 10 2" xfId="52181"/>
    <cellStyle name="Normal 3 8 11" xfId="27998"/>
    <cellStyle name="Normal 3 8 12" xfId="2188"/>
    <cellStyle name="Normal 3 8 2" xfId="2370"/>
    <cellStyle name="Normal 3 8 2 2" xfId="2966"/>
    <cellStyle name="Normal 3 8 2 2 2" xfId="4100"/>
    <cellStyle name="Normal 3 8 2 2 2 2" xfId="7023"/>
    <cellStyle name="Normal 3 8 2 2 2 2 2" xfId="32824"/>
    <cellStyle name="Normal 3 8 2 2 2 3" xfId="29901"/>
    <cellStyle name="Normal 3 8 2 2 3" xfId="4728"/>
    <cellStyle name="Normal 3 8 2 2 3 2" xfId="7651"/>
    <cellStyle name="Normal 3 8 2 2 3 2 2" xfId="33452"/>
    <cellStyle name="Normal 3 8 2 2 3 3" xfId="30529"/>
    <cellStyle name="Normal 3 8 2 2 4" xfId="5888"/>
    <cellStyle name="Normal 3 8 2 2 4 2" xfId="31689"/>
    <cellStyle name="Normal 3 8 2 2 5" xfId="28768"/>
    <cellStyle name="Normal 3 8 2 3" xfId="2652"/>
    <cellStyle name="Normal 3 8 2 3 2" xfId="3786"/>
    <cellStyle name="Normal 3 8 2 3 2 2" xfId="6709"/>
    <cellStyle name="Normal 3 8 2 3 2 2 2" xfId="32510"/>
    <cellStyle name="Normal 3 8 2 3 2 3" xfId="29587"/>
    <cellStyle name="Normal 3 8 2 3 3" xfId="5010"/>
    <cellStyle name="Normal 3 8 2 3 3 2" xfId="7933"/>
    <cellStyle name="Normal 3 8 2 3 3 2 2" xfId="33734"/>
    <cellStyle name="Normal 3 8 2 3 3 3" xfId="30811"/>
    <cellStyle name="Normal 3 8 2 3 4" xfId="5574"/>
    <cellStyle name="Normal 3 8 2 3 4 2" xfId="31375"/>
    <cellStyle name="Normal 3 8 2 3 5" xfId="28454"/>
    <cellStyle name="Normal 3 8 2 4" xfId="3504"/>
    <cellStyle name="Normal 3 8 2 4 2" xfId="6427"/>
    <cellStyle name="Normal 3 8 2 4 2 2" xfId="32228"/>
    <cellStyle name="Normal 3 8 2 4 3" xfId="29305"/>
    <cellStyle name="Normal 3 8 2 5" xfId="3245"/>
    <cellStyle name="Normal 3 8 2 5 2" xfId="6167"/>
    <cellStyle name="Normal 3 8 2 5 2 2" xfId="31968"/>
    <cellStyle name="Normal 3 8 2 5 3" xfId="29047"/>
    <cellStyle name="Normal 3 8 2 6" xfId="4446"/>
    <cellStyle name="Normal 3 8 2 6 2" xfId="7369"/>
    <cellStyle name="Normal 3 8 2 6 2 2" xfId="33170"/>
    <cellStyle name="Normal 3 8 2 6 3" xfId="30247"/>
    <cellStyle name="Normal 3 8 2 7" xfId="5292"/>
    <cellStyle name="Normal 3 8 2 7 2" xfId="31093"/>
    <cellStyle name="Normal 3 8 2 8" xfId="8789"/>
    <cellStyle name="Normal 3 8 2 9" xfId="28172"/>
    <cellStyle name="Normal 3 8 3" xfId="2841"/>
    <cellStyle name="Normal 3 8 3 2" xfId="3975"/>
    <cellStyle name="Normal 3 8 3 2 2" xfId="6898"/>
    <cellStyle name="Normal 3 8 3 2 2 2" xfId="32699"/>
    <cellStyle name="Normal 3 8 3 2 3" xfId="29776"/>
    <cellStyle name="Normal 3 8 3 3" xfId="3128"/>
    <cellStyle name="Normal 3 8 3 3 2" xfId="6050"/>
    <cellStyle name="Normal 3 8 3 3 2 2" xfId="31851"/>
    <cellStyle name="Normal 3 8 3 3 3" xfId="28930"/>
    <cellStyle name="Normal 3 8 3 4" xfId="4603"/>
    <cellStyle name="Normal 3 8 3 4 2" xfId="7526"/>
    <cellStyle name="Normal 3 8 3 4 2 2" xfId="33327"/>
    <cellStyle name="Normal 3 8 3 4 3" xfId="30404"/>
    <cellStyle name="Normal 3 8 3 5" xfId="5763"/>
    <cellStyle name="Normal 3 8 3 5 2" xfId="31564"/>
    <cellStyle name="Normal 3 8 3 6" xfId="28643"/>
    <cellStyle name="Normal 3 8 4" xfId="2527"/>
    <cellStyle name="Normal 3 8 4 2" xfId="3661"/>
    <cellStyle name="Normal 3 8 4 2 2" xfId="6584"/>
    <cellStyle name="Normal 3 8 4 2 2 2" xfId="32385"/>
    <cellStyle name="Normal 3 8 4 2 3" xfId="29462"/>
    <cellStyle name="Normal 3 8 4 3" xfId="4321"/>
    <cellStyle name="Normal 3 8 4 3 2" xfId="7244"/>
    <cellStyle name="Normal 3 8 4 3 2 2" xfId="33045"/>
    <cellStyle name="Normal 3 8 4 3 3" xfId="30122"/>
    <cellStyle name="Normal 3 8 4 4" xfId="5449"/>
    <cellStyle name="Normal 3 8 4 4 2" xfId="31250"/>
    <cellStyle name="Normal 3 8 4 5" xfId="28329"/>
    <cellStyle name="Normal 3 8 5" xfId="3379"/>
    <cellStyle name="Normal 3 8 5 2" xfId="4885"/>
    <cellStyle name="Normal 3 8 5 2 2" xfId="7808"/>
    <cellStyle name="Normal 3 8 5 2 2 2" xfId="33609"/>
    <cellStyle name="Normal 3 8 5 2 3" xfId="30686"/>
    <cellStyle name="Normal 3 8 5 3" xfId="6302"/>
    <cellStyle name="Normal 3 8 5 3 2" xfId="32103"/>
    <cellStyle name="Normal 3 8 5 4" xfId="29180"/>
    <cellStyle name="Normal 3 8 6" xfId="3080"/>
    <cellStyle name="Normal 3 8 6 2" xfId="6002"/>
    <cellStyle name="Normal 3 8 6 2 2" xfId="31803"/>
    <cellStyle name="Normal 3 8 6 3" xfId="28882"/>
    <cellStyle name="Normal 3 8 7" xfId="4238"/>
    <cellStyle name="Normal 3 8 7 2" xfId="7161"/>
    <cellStyle name="Normal 3 8 7 2 2" xfId="32962"/>
    <cellStyle name="Normal 3 8 7 3" xfId="30039"/>
    <cellStyle name="Normal 3 8 8" xfId="5167"/>
    <cellStyle name="Normal 3 8 8 2" xfId="30968"/>
    <cellStyle name="Normal 3 8 9" xfId="8060"/>
    <cellStyle name="Normal 3 8 9 2" xfId="33859"/>
    <cellStyle name="Normal 3 9" xfId="1756"/>
    <cellStyle name="Normal 3 9 10" xfId="28091"/>
    <cellStyle name="Normal 3 9 11" xfId="2289"/>
    <cellStyle name="Normal 3 9 2" xfId="2413"/>
    <cellStyle name="Normal 3 9 2 2" xfId="3009"/>
    <cellStyle name="Normal 3 9 2 2 2" xfId="4143"/>
    <cellStyle name="Normal 3 9 2 2 2 2" xfId="7066"/>
    <cellStyle name="Normal 3 9 2 2 2 2 2" xfId="32867"/>
    <cellStyle name="Normal 3 9 2 2 2 3" xfId="29944"/>
    <cellStyle name="Normal 3 9 2 2 3" xfId="4771"/>
    <cellStyle name="Normal 3 9 2 2 3 2" xfId="7694"/>
    <cellStyle name="Normal 3 9 2 2 3 2 2" xfId="33495"/>
    <cellStyle name="Normal 3 9 2 2 3 3" xfId="30572"/>
    <cellStyle name="Normal 3 9 2 2 4" xfId="5931"/>
    <cellStyle name="Normal 3 9 2 2 4 2" xfId="31732"/>
    <cellStyle name="Normal 3 9 2 2 5" xfId="28811"/>
    <cellStyle name="Normal 3 9 2 3" xfId="2695"/>
    <cellStyle name="Normal 3 9 2 3 2" xfId="3829"/>
    <cellStyle name="Normal 3 9 2 3 2 2" xfId="6752"/>
    <cellStyle name="Normal 3 9 2 3 2 2 2" xfId="32553"/>
    <cellStyle name="Normal 3 9 2 3 2 3" xfId="29630"/>
    <cellStyle name="Normal 3 9 2 3 3" xfId="5053"/>
    <cellStyle name="Normal 3 9 2 3 3 2" xfId="7976"/>
    <cellStyle name="Normal 3 9 2 3 3 2 2" xfId="33777"/>
    <cellStyle name="Normal 3 9 2 3 3 3" xfId="30854"/>
    <cellStyle name="Normal 3 9 2 3 4" xfId="5617"/>
    <cellStyle name="Normal 3 9 2 3 4 2" xfId="31418"/>
    <cellStyle name="Normal 3 9 2 3 5" xfId="28497"/>
    <cellStyle name="Normal 3 9 2 4" xfId="3547"/>
    <cellStyle name="Normal 3 9 2 4 2" xfId="6470"/>
    <cellStyle name="Normal 3 9 2 4 2 2" xfId="32271"/>
    <cellStyle name="Normal 3 9 2 4 3" xfId="29348"/>
    <cellStyle name="Normal 3 9 2 5" xfId="3286"/>
    <cellStyle name="Normal 3 9 2 5 2" xfId="6208"/>
    <cellStyle name="Normal 3 9 2 5 2 2" xfId="32009"/>
    <cellStyle name="Normal 3 9 2 5 3" xfId="29088"/>
    <cellStyle name="Normal 3 9 2 6" xfId="4489"/>
    <cellStyle name="Normal 3 9 2 6 2" xfId="7412"/>
    <cellStyle name="Normal 3 9 2 6 2 2" xfId="33213"/>
    <cellStyle name="Normal 3 9 2 6 3" xfId="30290"/>
    <cellStyle name="Normal 3 9 2 7" xfId="5335"/>
    <cellStyle name="Normal 3 9 2 7 2" xfId="31136"/>
    <cellStyle name="Normal 3 9 2 8" xfId="28215"/>
    <cellStyle name="Normal 3 9 3" xfId="2884"/>
    <cellStyle name="Normal 3 9 3 2" xfId="4018"/>
    <cellStyle name="Normal 3 9 3 2 2" xfId="6941"/>
    <cellStyle name="Normal 3 9 3 2 2 2" xfId="32742"/>
    <cellStyle name="Normal 3 9 3 2 3" xfId="29819"/>
    <cellStyle name="Normal 3 9 3 3" xfId="3171"/>
    <cellStyle name="Normal 3 9 3 3 2" xfId="6093"/>
    <cellStyle name="Normal 3 9 3 3 2 2" xfId="31894"/>
    <cellStyle name="Normal 3 9 3 3 3" xfId="28973"/>
    <cellStyle name="Normal 3 9 3 4" xfId="4646"/>
    <cellStyle name="Normal 3 9 3 4 2" xfId="7569"/>
    <cellStyle name="Normal 3 9 3 4 2 2" xfId="33370"/>
    <cellStyle name="Normal 3 9 3 4 3" xfId="30447"/>
    <cellStyle name="Normal 3 9 3 5" xfId="5806"/>
    <cellStyle name="Normal 3 9 3 5 2" xfId="31607"/>
    <cellStyle name="Normal 3 9 3 6" xfId="28686"/>
    <cellStyle name="Normal 3 9 4" xfId="2570"/>
    <cellStyle name="Normal 3 9 4 2" xfId="3704"/>
    <cellStyle name="Normal 3 9 4 2 2" xfId="6627"/>
    <cellStyle name="Normal 3 9 4 2 2 2" xfId="32428"/>
    <cellStyle name="Normal 3 9 4 2 3" xfId="29505"/>
    <cellStyle name="Normal 3 9 4 3" xfId="4928"/>
    <cellStyle name="Normal 3 9 4 3 2" xfId="7851"/>
    <cellStyle name="Normal 3 9 4 3 2 2" xfId="33652"/>
    <cellStyle name="Normal 3 9 4 3 3" xfId="30729"/>
    <cellStyle name="Normal 3 9 4 4" xfId="5492"/>
    <cellStyle name="Normal 3 9 4 4 2" xfId="31293"/>
    <cellStyle name="Normal 3 9 4 5" xfId="28372"/>
    <cellStyle name="Normal 3 9 5" xfId="3422"/>
    <cellStyle name="Normal 3 9 5 2" xfId="6345"/>
    <cellStyle name="Normal 3 9 5 2 2" xfId="32146"/>
    <cellStyle name="Normal 3 9 5 3" xfId="29223"/>
    <cellStyle name="Normal 3 9 6" xfId="3082"/>
    <cellStyle name="Normal 3 9 6 2" xfId="6004"/>
    <cellStyle name="Normal 3 9 6 2 2" xfId="31805"/>
    <cellStyle name="Normal 3 9 6 3" xfId="28884"/>
    <cellStyle name="Normal 3 9 7" xfId="4364"/>
    <cellStyle name="Normal 3 9 7 2" xfId="7287"/>
    <cellStyle name="Normal 3 9 7 2 2" xfId="33088"/>
    <cellStyle name="Normal 3 9 7 3" xfId="30165"/>
    <cellStyle name="Normal 3 9 8" xfId="5210"/>
    <cellStyle name="Normal 3 9 8 2" xfId="31011"/>
    <cellStyle name="Normal 3 9 9" xfId="8790"/>
    <cellStyle name="Normal 30" xfId="14797"/>
    <cellStyle name="Normal 31" xfId="11673"/>
    <cellStyle name="Normal 31 2" xfId="26047"/>
    <cellStyle name="Normal 31 2 2" xfId="50287"/>
    <cellStyle name="Normal 31 3" xfId="36758"/>
    <cellStyle name="Normal 32" xfId="27727"/>
    <cellStyle name="Normal 32 2" xfId="27729"/>
    <cellStyle name="Normal 32 3" xfId="51967"/>
    <cellStyle name="Normal 33" xfId="8024"/>
    <cellStyle name="Normal 33 2" xfId="33825"/>
    <cellStyle name="Normal 34" xfId="27915"/>
    <cellStyle name="Normal 34 2" xfId="52147"/>
    <cellStyle name="Normal 35" xfId="27975"/>
    <cellStyle name="Normal 36" xfId="27962"/>
    <cellStyle name="Normal 37" xfId="52194"/>
    <cellStyle name="Normal 38" xfId="2161"/>
    <cellStyle name="Normal 39" xfId="2148"/>
    <cellStyle name="Normal 4" xfId="66"/>
    <cellStyle name="Normal 4 10" xfId="1757"/>
    <cellStyle name="Normal 4 10 2" xfId="1758"/>
    <cellStyle name="Normal 4 10 2 2" xfId="15109"/>
    <cellStyle name="Normal 4 10 3" xfId="1759"/>
    <cellStyle name="Normal 4 10 3 2" xfId="15110"/>
    <cellStyle name="Normal 4 10 4" xfId="8792"/>
    <cellStyle name="Normal 4 10 4 2" xfId="15111"/>
    <cellStyle name="Normal 4 10 5" xfId="15108"/>
    <cellStyle name="Normal 4 11" xfId="1760"/>
    <cellStyle name="Normal 4 11 2" xfId="1761"/>
    <cellStyle name="Normal 4 11 2 2" xfId="11360"/>
    <cellStyle name="Normal 4 11 3" xfId="1762"/>
    <cellStyle name="Normal 4 11 4" xfId="1763"/>
    <cellStyle name="Normal 4 11 4 2" xfId="9195"/>
    <cellStyle name="Normal 4 11 4 2 2" xfId="11361"/>
    <cellStyle name="Normal 4 11 4 2 2 2" xfId="15691"/>
    <cellStyle name="Normal 4 11 4 3" xfId="15113"/>
    <cellStyle name="Normal 4 11 4 4" xfId="8793"/>
    <cellStyle name="Normal 4 11 5" xfId="1764"/>
    <cellStyle name="Normal 4 11 6" xfId="1765"/>
    <cellStyle name="Normal 4 11 6 2" xfId="11362"/>
    <cellStyle name="Normal 4 11 6 2 2" xfId="11363"/>
    <cellStyle name="Normal 4 11 6 2 2 2" xfId="15692"/>
    <cellStyle name="Normal 4 11 6 3" xfId="15387"/>
    <cellStyle name="Normal 4 11 7" xfId="9196"/>
    <cellStyle name="Normal 4 11 8" xfId="15112"/>
    <cellStyle name="Normal 4 12" xfId="9397"/>
    <cellStyle name="Normal 4 12 2" xfId="10310"/>
    <cellStyle name="Normal 4 12 2 2" xfId="14099"/>
    <cellStyle name="Normal 4 12 2 2 2" xfId="26048"/>
    <cellStyle name="Normal 4 12 2 2 2 2" xfId="50288"/>
    <cellStyle name="Normal 4 12 2 2 3" xfId="39049"/>
    <cellStyle name="Normal 4 12 2 3" xfId="17624"/>
    <cellStyle name="Normal 4 12 2 3 2" xfId="26049"/>
    <cellStyle name="Normal 4 12 2 3 2 2" xfId="50289"/>
    <cellStyle name="Normal 4 12 2 3 3" xfId="41866"/>
    <cellStyle name="Normal 4 12 2 4" xfId="26050"/>
    <cellStyle name="Normal 4 12 2 4 2" xfId="50290"/>
    <cellStyle name="Normal 4 12 2 5" xfId="35670"/>
    <cellStyle name="Normal 4 12 3" xfId="11364"/>
    <cellStyle name="Normal 4 12 4" xfId="14098"/>
    <cellStyle name="Normal 4 12 4 2" xfId="26051"/>
    <cellStyle name="Normal 4 12 4 2 2" xfId="50291"/>
    <cellStyle name="Normal 4 12 4 3" xfId="39048"/>
    <cellStyle name="Normal 4 12 5" xfId="16711"/>
    <cellStyle name="Normal 4 12 5 2" xfId="26052"/>
    <cellStyle name="Normal 4 12 5 2 2" xfId="50292"/>
    <cellStyle name="Normal 4 12 5 3" xfId="40953"/>
    <cellStyle name="Normal 4 12 6" xfId="26053"/>
    <cellStyle name="Normal 4 12 6 2" xfId="50293"/>
    <cellStyle name="Normal 4 12 7" xfId="34757"/>
    <cellStyle name="Normal 4 13" xfId="9418"/>
    <cellStyle name="Normal 4 13 2" xfId="10332"/>
    <cellStyle name="Normal 4 13 2 2" xfId="11366"/>
    <cellStyle name="Normal 4 13 2 2 2" xfId="14102"/>
    <cellStyle name="Normal 4 13 2 2 2 2" xfId="26054"/>
    <cellStyle name="Normal 4 13 2 2 2 2 2" xfId="50294"/>
    <cellStyle name="Normal 4 13 2 2 2 3" xfId="39052"/>
    <cellStyle name="Normal 4 13 2 2 3" xfId="18574"/>
    <cellStyle name="Normal 4 13 2 2 3 2" xfId="26055"/>
    <cellStyle name="Normal 4 13 2 2 3 2 2" xfId="50295"/>
    <cellStyle name="Normal 4 13 2 2 3 3" xfId="42815"/>
    <cellStyle name="Normal 4 13 2 2 4" xfId="26056"/>
    <cellStyle name="Normal 4 13 2 2 4 2" xfId="50296"/>
    <cellStyle name="Normal 4 13 2 2 5" xfId="36619"/>
    <cellStyle name="Normal 4 13 2 3" xfId="14101"/>
    <cellStyle name="Normal 4 13 2 3 2" xfId="26057"/>
    <cellStyle name="Normal 4 13 2 3 2 2" xfId="50297"/>
    <cellStyle name="Normal 4 13 2 3 3" xfId="39051"/>
    <cellStyle name="Normal 4 13 2 4" xfId="17646"/>
    <cellStyle name="Normal 4 13 2 4 2" xfId="26058"/>
    <cellStyle name="Normal 4 13 2 4 2 2" xfId="50298"/>
    <cellStyle name="Normal 4 13 2 4 3" xfId="41888"/>
    <cellStyle name="Normal 4 13 2 5" xfId="26059"/>
    <cellStyle name="Normal 4 13 2 5 2" xfId="50299"/>
    <cellStyle name="Normal 4 13 2 6" xfId="35692"/>
    <cellStyle name="Normal 4 13 3" xfId="11365"/>
    <cellStyle name="Normal 4 13 3 2" xfId="14103"/>
    <cellStyle name="Normal 4 13 3 2 2" xfId="26060"/>
    <cellStyle name="Normal 4 13 3 2 2 2" xfId="50300"/>
    <cellStyle name="Normal 4 13 3 2 3" xfId="39053"/>
    <cellStyle name="Normal 4 13 3 3" xfId="18573"/>
    <cellStyle name="Normal 4 13 3 3 2" xfId="26061"/>
    <cellStyle name="Normal 4 13 3 3 2 2" xfId="50301"/>
    <cellStyle name="Normal 4 13 3 3 3" xfId="42814"/>
    <cellStyle name="Normal 4 13 3 4" xfId="26062"/>
    <cellStyle name="Normal 4 13 3 4 2" xfId="50302"/>
    <cellStyle name="Normal 4 13 3 5" xfId="36618"/>
    <cellStyle name="Normal 4 13 4" xfId="14100"/>
    <cellStyle name="Normal 4 13 4 2" xfId="26063"/>
    <cellStyle name="Normal 4 13 4 2 2" xfId="50303"/>
    <cellStyle name="Normal 4 13 4 3" xfId="39050"/>
    <cellStyle name="Normal 4 13 5" xfId="16732"/>
    <cellStyle name="Normal 4 13 5 2" xfId="26064"/>
    <cellStyle name="Normal 4 13 5 2 2" xfId="50304"/>
    <cellStyle name="Normal 4 13 5 3" xfId="40974"/>
    <cellStyle name="Normal 4 13 6" xfId="26065"/>
    <cellStyle name="Normal 4 13 6 2" xfId="50305"/>
    <cellStyle name="Normal 4 13 7" xfId="34778"/>
    <cellStyle name="Normal 4 14" xfId="8791"/>
    <cellStyle name="Normal 4 15" xfId="8061"/>
    <cellStyle name="Normal 4 15 2" xfId="33860"/>
    <cellStyle name="Normal 4 16" xfId="27950"/>
    <cellStyle name="Normal 4 16 2" xfId="52182"/>
    <cellStyle name="Normal 4 17" xfId="27999"/>
    <cellStyle name="Normal 4 18" xfId="2189"/>
    <cellStyle name="Normal 4 2" xfId="67"/>
    <cellStyle name="Normal 4 2 10" xfId="8062"/>
    <cellStyle name="Normal 4 2 10 2" xfId="33861"/>
    <cellStyle name="Normal 4 2 11" xfId="27951"/>
    <cellStyle name="Normal 4 2 11 2" xfId="52183"/>
    <cellStyle name="Normal 4 2 12" xfId="28000"/>
    <cellStyle name="Normal 4 2 13" xfId="2190"/>
    <cellStyle name="Normal 4 2 2" xfId="1766"/>
    <cellStyle name="Normal 4 2 2 2" xfId="1767"/>
    <cellStyle name="Normal 4 2 2 2 2" xfId="1768"/>
    <cellStyle name="Normal 4 2 2 2 3" xfId="8796"/>
    <cellStyle name="Normal 4 2 2 2 4" xfId="32019"/>
    <cellStyle name="Normal 4 2 2 2 5" xfId="6218"/>
    <cellStyle name="Normal 4 2 2 3" xfId="1769"/>
    <cellStyle name="Normal 4 2 2 4" xfId="8795"/>
    <cellStyle name="Normal 4 2 2 5" xfId="8063"/>
    <cellStyle name="Normal 4 2 2 5 2" xfId="33862"/>
    <cellStyle name="Normal 4 2 2 6" xfId="27952"/>
    <cellStyle name="Normal 4 2 2 6 2" xfId="52184"/>
    <cellStyle name="Normal 4 2 2 7" xfId="28001"/>
    <cellStyle name="Normal 4 2 2 8" xfId="2191"/>
    <cellStyle name="Normal 4 2 3" xfId="1770"/>
    <cellStyle name="Normal 4 2 3 2" xfId="1771"/>
    <cellStyle name="Normal 4 2 3 2 2" xfId="1772"/>
    <cellStyle name="Normal 4 2 3 3" xfId="1773"/>
    <cellStyle name="Normal 4 2 3 4" xfId="8797"/>
    <cellStyle name="Normal 4 2 3 5" xfId="2192"/>
    <cellStyle name="Normal 4 2 4" xfId="1774"/>
    <cellStyle name="Normal 4 2 4 2" xfId="1775"/>
    <cellStyle name="Normal 4 2 4 3" xfId="8798"/>
    <cellStyle name="Normal 4 2 4 4" xfId="8064"/>
    <cellStyle name="Normal 4 2 5" xfId="1776"/>
    <cellStyle name="Normal 4 2 6" xfId="1777"/>
    <cellStyle name="Normal 4 2 6 2" xfId="1778"/>
    <cellStyle name="Normal 4 2 7" xfId="1779"/>
    <cellStyle name="Normal 4 2 7 2" xfId="1780"/>
    <cellStyle name="Normal 4 2 8" xfId="1781"/>
    <cellStyle name="Normal 4 2 8 10" xfId="15114"/>
    <cellStyle name="Normal 4 2 8 2" xfId="1782"/>
    <cellStyle name="Normal 4 2 8 2 2" xfId="15115"/>
    <cellStyle name="Normal 4 2 8 3" xfId="1783"/>
    <cellStyle name="Normal 4 2 8 3 2" xfId="15116"/>
    <cellStyle name="Normal 4 2 8 4" xfId="1784"/>
    <cellStyle name="Normal 4 2 8 5" xfId="1785"/>
    <cellStyle name="Normal 4 2 8 5 2" xfId="1786"/>
    <cellStyle name="Normal 4 2 8 5 2 2" xfId="11368"/>
    <cellStyle name="Normal 4 2 8 5 2 2 2" xfId="14106"/>
    <cellStyle name="Normal 4 2 8 5 2 2 2 2" xfId="26066"/>
    <cellStyle name="Normal 4 2 8 5 2 2 2 2 2" xfId="50306"/>
    <cellStyle name="Normal 4 2 8 5 2 2 2 3" xfId="39056"/>
    <cellStyle name="Normal 4 2 8 5 2 2 3" xfId="18576"/>
    <cellStyle name="Normal 4 2 8 5 2 2 3 2" xfId="26067"/>
    <cellStyle name="Normal 4 2 8 5 2 2 3 2 2" xfId="50307"/>
    <cellStyle name="Normal 4 2 8 5 2 2 3 3" xfId="42817"/>
    <cellStyle name="Normal 4 2 8 5 2 2 4" xfId="26068"/>
    <cellStyle name="Normal 4 2 8 5 2 2 4 2" xfId="50308"/>
    <cellStyle name="Normal 4 2 8 5 2 2 5" xfId="36621"/>
    <cellStyle name="Normal 4 2 8 5 2 3" xfId="14105"/>
    <cellStyle name="Normal 4 2 8 5 2 3 2" xfId="26069"/>
    <cellStyle name="Normal 4 2 8 5 2 3 2 2" xfId="50309"/>
    <cellStyle name="Normal 4 2 8 5 2 3 3" xfId="39055"/>
    <cellStyle name="Normal 4 2 8 5 2 4" xfId="17394"/>
    <cellStyle name="Normal 4 2 8 5 2 4 2" xfId="26070"/>
    <cellStyle name="Normal 4 2 8 5 2 4 2 2" xfId="50310"/>
    <cellStyle name="Normal 4 2 8 5 2 4 3" xfId="41636"/>
    <cellStyle name="Normal 4 2 8 5 2 5" xfId="26071"/>
    <cellStyle name="Normal 4 2 8 5 2 5 2" xfId="50311"/>
    <cellStyle name="Normal 4 2 8 5 2 6" xfId="35440"/>
    <cellStyle name="Normal 4 2 8 5 2 7" xfId="10080"/>
    <cellStyle name="Normal 4 2 8 5 3" xfId="11369"/>
    <cellStyle name="Normal 4 2 8 5 3 2" xfId="14107"/>
    <cellStyle name="Normal 4 2 8 5 3 2 2" xfId="26072"/>
    <cellStyle name="Normal 4 2 8 5 3 2 2 2" xfId="50312"/>
    <cellStyle name="Normal 4 2 8 5 3 2 3" xfId="39057"/>
    <cellStyle name="Normal 4 2 8 5 3 3" xfId="18577"/>
    <cellStyle name="Normal 4 2 8 5 3 3 2" xfId="26073"/>
    <cellStyle name="Normal 4 2 8 5 3 3 2 2" xfId="50313"/>
    <cellStyle name="Normal 4 2 8 5 3 3 3" xfId="42818"/>
    <cellStyle name="Normal 4 2 8 5 3 4" xfId="26074"/>
    <cellStyle name="Normal 4 2 8 5 3 4 2" xfId="50314"/>
    <cellStyle name="Normal 4 2 8 5 3 5" xfId="36622"/>
    <cellStyle name="Normal 4 2 8 5 4" xfId="11367"/>
    <cellStyle name="Normal 4 2 8 5 4 2" xfId="14108"/>
    <cellStyle name="Normal 4 2 8 5 4 2 2" xfId="26075"/>
    <cellStyle name="Normal 4 2 8 5 4 2 2 2" xfId="50315"/>
    <cellStyle name="Normal 4 2 8 5 4 2 3" xfId="39058"/>
    <cellStyle name="Normal 4 2 8 5 4 3" xfId="18575"/>
    <cellStyle name="Normal 4 2 8 5 4 3 2" xfId="26076"/>
    <cellStyle name="Normal 4 2 8 5 4 3 2 2" xfId="50316"/>
    <cellStyle name="Normal 4 2 8 5 4 3 3" xfId="42816"/>
    <cellStyle name="Normal 4 2 8 5 4 4" xfId="26077"/>
    <cellStyle name="Normal 4 2 8 5 4 4 2" xfId="50317"/>
    <cellStyle name="Normal 4 2 8 5 4 5" xfId="36620"/>
    <cellStyle name="Normal 4 2 8 5 5" xfId="14104"/>
    <cellStyle name="Normal 4 2 8 5 5 2" xfId="26078"/>
    <cellStyle name="Normal 4 2 8 5 5 2 2" xfId="50318"/>
    <cellStyle name="Normal 4 2 8 5 5 3" xfId="39054"/>
    <cellStyle name="Normal 4 2 8 5 6" xfId="16281"/>
    <cellStyle name="Normal 4 2 8 5 6 2" xfId="26079"/>
    <cellStyle name="Normal 4 2 8 5 6 2 2" xfId="50319"/>
    <cellStyle name="Normal 4 2 8 5 6 3" xfId="40523"/>
    <cellStyle name="Normal 4 2 8 5 7" xfId="26080"/>
    <cellStyle name="Normal 4 2 8 5 7 2" xfId="50320"/>
    <cellStyle name="Normal 4 2 8 5 8" xfId="34297"/>
    <cellStyle name="Normal 4 2 8 5 9" xfId="8799"/>
    <cellStyle name="Normal 4 2 8 6" xfId="1787"/>
    <cellStyle name="Normal 4 2 8 7" xfId="1788"/>
    <cellStyle name="Normal 4 2 8 7 2" xfId="15388"/>
    <cellStyle name="Normal 4 2 8 7 3" xfId="9198"/>
    <cellStyle name="Normal 4 2 8 8" xfId="1789"/>
    <cellStyle name="Normal 4 2 8 8 2" xfId="10079"/>
    <cellStyle name="Normal 4 2 8 8 2 2" xfId="14110"/>
    <cellStyle name="Normal 4 2 8 8 2 2 2" xfId="26081"/>
    <cellStyle name="Normal 4 2 8 8 2 2 2 2" xfId="50321"/>
    <cellStyle name="Normal 4 2 8 8 2 2 3" xfId="39060"/>
    <cellStyle name="Normal 4 2 8 8 2 3" xfId="17393"/>
    <cellStyle name="Normal 4 2 8 8 2 3 2" xfId="26082"/>
    <cellStyle name="Normal 4 2 8 8 2 3 2 2" xfId="50322"/>
    <cellStyle name="Normal 4 2 8 8 2 3 3" xfId="41635"/>
    <cellStyle name="Normal 4 2 8 8 2 4" xfId="26083"/>
    <cellStyle name="Normal 4 2 8 8 2 4 2" xfId="50323"/>
    <cellStyle name="Normal 4 2 8 8 2 5" xfId="35439"/>
    <cellStyle name="Normal 4 2 8 8 3" xfId="14109"/>
    <cellStyle name="Normal 4 2 8 8 3 2" xfId="26084"/>
    <cellStyle name="Normal 4 2 8 8 3 2 2" xfId="50324"/>
    <cellStyle name="Normal 4 2 8 8 3 3" xfId="39059"/>
    <cellStyle name="Normal 4 2 8 8 4" xfId="16531"/>
    <cellStyle name="Normal 4 2 8 8 4 2" xfId="26085"/>
    <cellStyle name="Normal 4 2 8 8 4 2 2" xfId="50325"/>
    <cellStyle name="Normal 4 2 8 8 4 3" xfId="40773"/>
    <cellStyle name="Normal 4 2 8 8 5" xfId="26086"/>
    <cellStyle name="Normal 4 2 8 8 5 2" xfId="50326"/>
    <cellStyle name="Normal 4 2 8 8 6" xfId="34577"/>
    <cellStyle name="Normal 4 2 8 8 7" xfId="9197"/>
    <cellStyle name="Normal 4 2 8 9" xfId="9805"/>
    <cellStyle name="Normal 4 2 8 9 2" xfId="14111"/>
    <cellStyle name="Normal 4 2 8 9 2 2" xfId="26087"/>
    <cellStyle name="Normal 4 2 8 9 2 2 2" xfId="50327"/>
    <cellStyle name="Normal 4 2 8 9 2 3" xfId="39061"/>
    <cellStyle name="Normal 4 2 8 9 3" xfId="17119"/>
    <cellStyle name="Normal 4 2 8 9 3 2" xfId="26088"/>
    <cellStyle name="Normal 4 2 8 9 3 2 2" xfId="50328"/>
    <cellStyle name="Normal 4 2 8 9 3 3" xfId="41361"/>
    <cellStyle name="Normal 4 2 8 9 4" xfId="26089"/>
    <cellStyle name="Normal 4 2 8 9 4 2" xfId="50329"/>
    <cellStyle name="Normal 4 2 8 9 5" xfId="35165"/>
    <cellStyle name="Normal 4 2 9" xfId="8794"/>
    <cellStyle name="Normal 4 3" xfId="1790"/>
    <cellStyle name="Normal 4 3 10" xfId="27953"/>
    <cellStyle name="Normal 4 3 10 2" xfId="52185"/>
    <cellStyle name="Normal 4 3 11" xfId="28002"/>
    <cellStyle name="Normal 4 3 12" xfId="2193"/>
    <cellStyle name="Normal 4 3 2" xfId="1791"/>
    <cellStyle name="Normal 4 3 2 2" xfId="8801"/>
    <cellStyle name="Normal 4 3 2 3" xfId="8066"/>
    <cellStyle name="Normal 4 3 2 4" xfId="32014"/>
    <cellStyle name="Normal 4 3 2 5" xfId="6213"/>
    <cellStyle name="Normal 4 3 3" xfId="1792"/>
    <cellStyle name="Normal 4 3 3 2" xfId="1793"/>
    <cellStyle name="Normal 4 3 4" xfId="1794"/>
    <cellStyle name="Normal 4 3 4 2" xfId="1795"/>
    <cellStyle name="Normal 4 3 5" xfId="1796"/>
    <cellStyle name="Normal 4 3 6" xfId="1797"/>
    <cellStyle name="Normal 4 3 6 2" xfId="15117"/>
    <cellStyle name="Normal 4 3 7" xfId="1798"/>
    <cellStyle name="Normal 4 3 7 2" xfId="15118"/>
    <cellStyle name="Normal 4 3 8" xfId="8800"/>
    <cellStyle name="Normal 4 3 9" xfId="8065"/>
    <cellStyle name="Normal 4 3 9 2" xfId="33863"/>
    <cellStyle name="Normal 4 4" xfId="1799"/>
    <cellStyle name="Normal 4 4 2" xfId="1800"/>
    <cellStyle name="Normal 4 4 2 2" xfId="1801"/>
    <cellStyle name="Normal 4 4 2 2 2" xfId="15119"/>
    <cellStyle name="Normal 4 4 2 3" xfId="1802"/>
    <cellStyle name="Normal 4 4 2 4" xfId="8803"/>
    <cellStyle name="Normal 4 4 2 5" xfId="8067"/>
    <cellStyle name="Normal 4 4 3" xfId="1803"/>
    <cellStyle name="Normal 4 4 3 2" xfId="15120"/>
    <cellStyle name="Normal 4 4 4" xfId="1804"/>
    <cellStyle name="Normal 4 4 4 2" xfId="15121"/>
    <cellStyle name="Normal 4 4 5" xfId="1805"/>
    <cellStyle name="Normal 4 4 5 2" xfId="9199"/>
    <cellStyle name="Normal 4 4 5 2 2" xfId="11370"/>
    <cellStyle name="Normal 4 4 5 2 2 2" xfId="15693"/>
    <cellStyle name="Normal 4 4 5 3" xfId="15122"/>
    <cellStyle name="Normal 4 4 5 4" xfId="8804"/>
    <cellStyle name="Normal 4 4 6" xfId="1806"/>
    <cellStyle name="Normal 4 4 6 2" xfId="15389"/>
    <cellStyle name="Normal 4 4 7" xfId="8802"/>
    <cellStyle name="Normal 4 5" xfId="1807"/>
    <cellStyle name="Normal 4 5 2" xfId="8805"/>
    <cellStyle name="Normal 4 5 3" xfId="8068"/>
    <cellStyle name="Normal 4 6" xfId="1808"/>
    <cellStyle name="Normal 4 7" xfId="1809"/>
    <cellStyle name="Normal 4 7 2" xfId="1810"/>
    <cellStyle name="Normal 4 8" xfId="1811"/>
    <cellStyle name="Normal 4 8 2" xfId="1812"/>
    <cellStyle name="Normal 4 9" xfId="1813"/>
    <cellStyle name="Normal 4 9 2" xfId="1814"/>
    <cellStyle name="Normal 4 9 2 2" xfId="15124"/>
    <cellStyle name="Normal 4 9 3" xfId="1815"/>
    <cellStyle name="Normal 4 9 3 2" xfId="15125"/>
    <cellStyle name="Normal 4 9 4" xfId="8806"/>
    <cellStyle name="Normal 4 9 4 2" xfId="15126"/>
    <cellStyle name="Normal 4 9 5" xfId="15123"/>
    <cellStyle name="Normal 5" xfId="68"/>
    <cellStyle name="Normal 5 10" xfId="11371"/>
    <cellStyle name="Normal 5 11" xfId="8807"/>
    <cellStyle name="Normal 5 12" xfId="2194"/>
    <cellStyle name="Normal 5 2" xfId="69"/>
    <cellStyle name="Normal 5 2 10" xfId="16282"/>
    <cellStyle name="Normal 5 2 10 2" xfId="26090"/>
    <cellStyle name="Normal 5 2 10 2 2" xfId="50330"/>
    <cellStyle name="Normal 5 2 10 3" xfId="40524"/>
    <cellStyle name="Normal 5 2 11" xfId="26091"/>
    <cellStyle name="Normal 5 2 11 2" xfId="50331"/>
    <cellStyle name="Normal 5 2 12" xfId="8069"/>
    <cellStyle name="Normal 5 2 12 2" xfId="33864"/>
    <cellStyle name="Normal 5 2 13" xfId="27954"/>
    <cellStyle name="Normal 5 2 13 2" xfId="52186"/>
    <cellStyle name="Normal 5 2 14" xfId="28003"/>
    <cellStyle name="Normal 5 2 15" xfId="2195"/>
    <cellStyle name="Normal 5 2 2" xfId="70"/>
    <cellStyle name="Normal 5 2 2 2" xfId="71"/>
    <cellStyle name="Normal 5 2 2 2 2" xfId="1816"/>
    <cellStyle name="Normal 5 2 2 2 2 2" xfId="15128"/>
    <cellStyle name="Normal 5 2 2 2 3" xfId="15127"/>
    <cellStyle name="Normal 5 2 2 3" xfId="1817"/>
    <cellStyle name="Normal 5 2 2 3 2" xfId="1818"/>
    <cellStyle name="Normal 5 2 2 3 2 2" xfId="15130"/>
    <cellStyle name="Normal 5 2 2 3 3" xfId="1819"/>
    <cellStyle name="Normal 5 2 2 3 4" xfId="1820"/>
    <cellStyle name="Normal 5 2 2 3 4 2" xfId="15131"/>
    <cellStyle name="Normal 5 2 2 3 5" xfId="1821"/>
    <cellStyle name="Normal 5 2 2 3 6" xfId="9201"/>
    <cellStyle name="Normal 5 2 2 3 6 2" xfId="15390"/>
    <cellStyle name="Normal 5 2 2 3 7" xfId="15129"/>
    <cellStyle name="Normal 5 2 2 4" xfId="8808"/>
    <cellStyle name="Normal 5 2 3" xfId="72"/>
    <cellStyle name="Normal 5 2 3 2" xfId="1822"/>
    <cellStyle name="Normal 5 2 3 2 2" xfId="1823"/>
    <cellStyle name="Normal 5 2 3 2 2 2" xfId="15133"/>
    <cellStyle name="Normal 5 2 3 2 3" xfId="1824"/>
    <cellStyle name="Normal 5 2 3 2 4" xfId="1825"/>
    <cellStyle name="Normal 5 2 3 2 4 2" xfId="15134"/>
    <cellStyle name="Normal 5 2 3 2 5" xfId="1826"/>
    <cellStyle name="Normal 5 2 3 2 6" xfId="9202"/>
    <cellStyle name="Normal 5 2 3 2 6 2" xfId="15391"/>
    <cellStyle name="Normal 5 2 3 2 7" xfId="15132"/>
    <cellStyle name="Normal 5 2 3 3" xfId="8809"/>
    <cellStyle name="Normal 5 2 4" xfId="1827"/>
    <cellStyle name="Normal 5 2 4 10" xfId="27955"/>
    <cellStyle name="Normal 5 2 4 10 2" xfId="52187"/>
    <cellStyle name="Normal 5 2 4 11" xfId="28004"/>
    <cellStyle name="Normal 5 2 4 12" xfId="2196"/>
    <cellStyle name="Normal 5 2 4 2" xfId="1828"/>
    <cellStyle name="Normal 5 2 4 2 2" xfId="15136"/>
    <cellStyle name="Normal 5 2 4 3" xfId="1829"/>
    <cellStyle name="Normal 5 2 4 3 2" xfId="1830"/>
    <cellStyle name="Normal 5 2 4 3 2 2" xfId="11373"/>
    <cellStyle name="Normal 5 2 4 3 2 2 2" xfId="14115"/>
    <cellStyle name="Normal 5 2 4 3 2 2 2 2" xfId="26092"/>
    <cellStyle name="Normal 5 2 4 3 2 2 2 2 2" xfId="50332"/>
    <cellStyle name="Normal 5 2 4 3 2 2 2 3" xfId="39065"/>
    <cellStyle name="Normal 5 2 4 3 2 2 3" xfId="18579"/>
    <cellStyle name="Normal 5 2 4 3 2 2 3 2" xfId="26093"/>
    <cellStyle name="Normal 5 2 4 3 2 2 3 2 2" xfId="50333"/>
    <cellStyle name="Normal 5 2 4 3 2 2 3 3" xfId="42820"/>
    <cellStyle name="Normal 5 2 4 3 2 2 4" xfId="26094"/>
    <cellStyle name="Normal 5 2 4 3 2 2 4 2" xfId="50334"/>
    <cellStyle name="Normal 5 2 4 3 2 2 5" xfId="36624"/>
    <cellStyle name="Normal 5 2 4 3 2 3" xfId="14114"/>
    <cellStyle name="Normal 5 2 4 3 2 3 2" xfId="26095"/>
    <cellStyle name="Normal 5 2 4 3 2 3 2 2" xfId="50335"/>
    <cellStyle name="Normal 5 2 4 3 2 3 3" xfId="39064"/>
    <cellStyle name="Normal 5 2 4 3 2 4" xfId="17396"/>
    <cellStyle name="Normal 5 2 4 3 2 4 2" xfId="26096"/>
    <cellStyle name="Normal 5 2 4 3 2 4 2 2" xfId="50336"/>
    <cellStyle name="Normal 5 2 4 3 2 4 3" xfId="41638"/>
    <cellStyle name="Normal 5 2 4 3 2 5" xfId="26097"/>
    <cellStyle name="Normal 5 2 4 3 2 5 2" xfId="50337"/>
    <cellStyle name="Normal 5 2 4 3 2 6" xfId="35442"/>
    <cellStyle name="Normal 5 2 4 3 2 7" xfId="10082"/>
    <cellStyle name="Normal 5 2 4 3 3" xfId="11374"/>
    <cellStyle name="Normal 5 2 4 3 3 2" xfId="14116"/>
    <cellStyle name="Normal 5 2 4 3 3 2 2" xfId="26098"/>
    <cellStyle name="Normal 5 2 4 3 3 2 2 2" xfId="50338"/>
    <cellStyle name="Normal 5 2 4 3 3 2 3" xfId="39066"/>
    <cellStyle name="Normal 5 2 4 3 3 3" xfId="18580"/>
    <cellStyle name="Normal 5 2 4 3 3 3 2" xfId="26099"/>
    <cellStyle name="Normal 5 2 4 3 3 3 2 2" xfId="50339"/>
    <cellStyle name="Normal 5 2 4 3 3 3 3" xfId="42821"/>
    <cellStyle name="Normal 5 2 4 3 3 4" xfId="26100"/>
    <cellStyle name="Normal 5 2 4 3 3 4 2" xfId="50340"/>
    <cellStyle name="Normal 5 2 4 3 3 5" xfId="36625"/>
    <cellStyle name="Normal 5 2 4 3 4" xfId="11372"/>
    <cellStyle name="Normal 5 2 4 3 4 2" xfId="14117"/>
    <cellStyle name="Normal 5 2 4 3 4 2 2" xfId="26101"/>
    <cellStyle name="Normal 5 2 4 3 4 2 2 2" xfId="50341"/>
    <cellStyle name="Normal 5 2 4 3 4 2 3" xfId="39067"/>
    <cellStyle name="Normal 5 2 4 3 4 3" xfId="18578"/>
    <cellStyle name="Normal 5 2 4 3 4 3 2" xfId="26102"/>
    <cellStyle name="Normal 5 2 4 3 4 3 2 2" xfId="50342"/>
    <cellStyle name="Normal 5 2 4 3 4 3 3" xfId="42819"/>
    <cellStyle name="Normal 5 2 4 3 4 4" xfId="26103"/>
    <cellStyle name="Normal 5 2 4 3 4 4 2" xfId="50343"/>
    <cellStyle name="Normal 5 2 4 3 4 5" xfId="36623"/>
    <cellStyle name="Normal 5 2 4 3 5" xfId="14113"/>
    <cellStyle name="Normal 5 2 4 3 5 2" xfId="26104"/>
    <cellStyle name="Normal 5 2 4 3 5 2 2" xfId="50344"/>
    <cellStyle name="Normal 5 2 4 3 5 3" xfId="39063"/>
    <cellStyle name="Normal 5 2 4 3 6" xfId="16283"/>
    <cellStyle name="Normal 5 2 4 3 6 2" xfId="26105"/>
    <cellStyle name="Normal 5 2 4 3 6 2 2" xfId="50345"/>
    <cellStyle name="Normal 5 2 4 3 6 3" xfId="40525"/>
    <cellStyle name="Normal 5 2 4 3 7" xfId="26106"/>
    <cellStyle name="Normal 5 2 4 3 7 2" xfId="50346"/>
    <cellStyle name="Normal 5 2 4 3 8" xfId="34298"/>
    <cellStyle name="Normal 5 2 4 3 9" xfId="8811"/>
    <cellStyle name="Normal 5 2 4 4" xfId="1831"/>
    <cellStyle name="Normal 5 2 4 4 2" xfId="15137"/>
    <cellStyle name="Normal 5 2 4 5" xfId="1832"/>
    <cellStyle name="Normal 5 2 4 5 2" xfId="1833"/>
    <cellStyle name="Normal 5 2 4 5 2 2" xfId="11376"/>
    <cellStyle name="Normal 5 2 4 5 2 2 2" xfId="14120"/>
    <cellStyle name="Normal 5 2 4 5 2 2 2 2" xfId="26107"/>
    <cellStyle name="Normal 5 2 4 5 2 2 2 2 2" xfId="50347"/>
    <cellStyle name="Normal 5 2 4 5 2 2 2 3" xfId="39070"/>
    <cellStyle name="Normal 5 2 4 5 2 2 3" xfId="18582"/>
    <cellStyle name="Normal 5 2 4 5 2 2 3 2" xfId="26108"/>
    <cellStyle name="Normal 5 2 4 5 2 2 3 2 2" xfId="50348"/>
    <cellStyle name="Normal 5 2 4 5 2 2 3 3" xfId="42823"/>
    <cellStyle name="Normal 5 2 4 5 2 2 4" xfId="26109"/>
    <cellStyle name="Normal 5 2 4 5 2 2 4 2" xfId="50349"/>
    <cellStyle name="Normal 5 2 4 5 2 2 5" xfId="36627"/>
    <cellStyle name="Normal 5 2 4 5 2 3" xfId="14119"/>
    <cellStyle name="Normal 5 2 4 5 2 3 2" xfId="26110"/>
    <cellStyle name="Normal 5 2 4 5 2 3 2 2" xfId="50350"/>
    <cellStyle name="Normal 5 2 4 5 2 3 3" xfId="39069"/>
    <cellStyle name="Normal 5 2 4 5 2 4" xfId="17397"/>
    <cellStyle name="Normal 5 2 4 5 2 4 2" xfId="26111"/>
    <cellStyle name="Normal 5 2 4 5 2 4 2 2" xfId="50351"/>
    <cellStyle name="Normal 5 2 4 5 2 4 3" xfId="41639"/>
    <cellStyle name="Normal 5 2 4 5 2 5" xfId="26112"/>
    <cellStyle name="Normal 5 2 4 5 2 5 2" xfId="50352"/>
    <cellStyle name="Normal 5 2 4 5 2 6" xfId="35443"/>
    <cellStyle name="Normal 5 2 4 5 2 7" xfId="10083"/>
    <cellStyle name="Normal 5 2 4 5 3" xfId="11377"/>
    <cellStyle name="Normal 5 2 4 5 3 2" xfId="14121"/>
    <cellStyle name="Normal 5 2 4 5 3 2 2" xfId="26113"/>
    <cellStyle name="Normal 5 2 4 5 3 2 2 2" xfId="50353"/>
    <cellStyle name="Normal 5 2 4 5 3 2 3" xfId="39071"/>
    <cellStyle name="Normal 5 2 4 5 3 3" xfId="18583"/>
    <cellStyle name="Normal 5 2 4 5 3 3 2" xfId="26114"/>
    <cellStyle name="Normal 5 2 4 5 3 3 2 2" xfId="50354"/>
    <cellStyle name="Normal 5 2 4 5 3 3 3" xfId="42824"/>
    <cellStyle name="Normal 5 2 4 5 3 4" xfId="26115"/>
    <cellStyle name="Normal 5 2 4 5 3 4 2" xfId="50355"/>
    <cellStyle name="Normal 5 2 4 5 3 5" xfId="36628"/>
    <cellStyle name="Normal 5 2 4 5 4" xfId="11375"/>
    <cellStyle name="Normal 5 2 4 5 4 2" xfId="14122"/>
    <cellStyle name="Normal 5 2 4 5 4 2 2" xfId="26116"/>
    <cellStyle name="Normal 5 2 4 5 4 2 2 2" xfId="50356"/>
    <cellStyle name="Normal 5 2 4 5 4 2 3" xfId="39072"/>
    <cellStyle name="Normal 5 2 4 5 4 3" xfId="18581"/>
    <cellStyle name="Normal 5 2 4 5 4 3 2" xfId="26117"/>
    <cellStyle name="Normal 5 2 4 5 4 3 2 2" xfId="50357"/>
    <cellStyle name="Normal 5 2 4 5 4 3 3" xfId="42822"/>
    <cellStyle name="Normal 5 2 4 5 4 4" xfId="26118"/>
    <cellStyle name="Normal 5 2 4 5 4 4 2" xfId="50358"/>
    <cellStyle name="Normal 5 2 4 5 4 5" xfId="36626"/>
    <cellStyle name="Normal 5 2 4 5 5" xfId="14118"/>
    <cellStyle name="Normal 5 2 4 5 5 2" xfId="26119"/>
    <cellStyle name="Normal 5 2 4 5 5 2 2" xfId="50359"/>
    <cellStyle name="Normal 5 2 4 5 5 3" xfId="39068"/>
    <cellStyle name="Normal 5 2 4 5 6" xfId="16284"/>
    <cellStyle name="Normal 5 2 4 5 6 2" xfId="26120"/>
    <cellStyle name="Normal 5 2 4 5 6 2 2" xfId="50360"/>
    <cellStyle name="Normal 5 2 4 5 6 3" xfId="40526"/>
    <cellStyle name="Normal 5 2 4 5 7" xfId="26121"/>
    <cellStyle name="Normal 5 2 4 5 7 2" xfId="50361"/>
    <cellStyle name="Normal 5 2 4 5 8" xfId="34299"/>
    <cellStyle name="Normal 5 2 4 5 9" xfId="8812"/>
    <cellStyle name="Normal 5 2 4 6" xfId="9203"/>
    <cellStyle name="Normal 5 2 4 6 2" xfId="15392"/>
    <cellStyle name="Normal 5 2 4 7" xfId="15135"/>
    <cellStyle name="Normal 5 2 4 8" xfId="8810"/>
    <cellStyle name="Normal 5 2 4 9" xfId="8070"/>
    <cellStyle name="Normal 5 2 4 9 2" xfId="33865"/>
    <cellStyle name="Normal 5 2 5" xfId="1834"/>
    <cellStyle name="Normal 5 2 5 2" xfId="10311"/>
    <cellStyle name="Normal 5 2 5 2 2" xfId="11379"/>
    <cellStyle name="Normal 5 2 5 2 2 2" xfId="14125"/>
    <cellStyle name="Normal 5 2 5 2 2 2 2" xfId="26122"/>
    <cellStyle name="Normal 5 2 5 2 2 2 2 2" xfId="50362"/>
    <cellStyle name="Normal 5 2 5 2 2 2 3" xfId="39075"/>
    <cellStyle name="Normal 5 2 5 2 2 3" xfId="18585"/>
    <cellStyle name="Normal 5 2 5 2 2 3 2" xfId="26123"/>
    <cellStyle name="Normal 5 2 5 2 2 3 2 2" xfId="50363"/>
    <cellStyle name="Normal 5 2 5 2 2 3 3" xfId="42826"/>
    <cellStyle name="Normal 5 2 5 2 2 4" xfId="26124"/>
    <cellStyle name="Normal 5 2 5 2 2 4 2" xfId="50364"/>
    <cellStyle name="Normal 5 2 5 2 2 5" xfId="36630"/>
    <cellStyle name="Normal 5 2 5 2 3" xfId="14124"/>
    <cellStyle name="Normal 5 2 5 2 3 2" xfId="26125"/>
    <cellStyle name="Normal 5 2 5 2 3 2 2" xfId="50365"/>
    <cellStyle name="Normal 5 2 5 2 3 3" xfId="39074"/>
    <cellStyle name="Normal 5 2 5 2 4" xfId="17625"/>
    <cellStyle name="Normal 5 2 5 2 4 2" xfId="26126"/>
    <cellStyle name="Normal 5 2 5 2 4 2 2" xfId="50366"/>
    <cellStyle name="Normal 5 2 5 2 4 3" xfId="41867"/>
    <cellStyle name="Normal 5 2 5 2 5" xfId="26127"/>
    <cellStyle name="Normal 5 2 5 2 5 2" xfId="50367"/>
    <cellStyle name="Normal 5 2 5 2 6" xfId="35671"/>
    <cellStyle name="Normal 5 2 5 3" xfId="11378"/>
    <cellStyle name="Normal 5 2 5 3 2" xfId="14126"/>
    <cellStyle name="Normal 5 2 5 3 2 2" xfId="26128"/>
    <cellStyle name="Normal 5 2 5 3 2 2 2" xfId="50368"/>
    <cellStyle name="Normal 5 2 5 3 2 3" xfId="39076"/>
    <cellStyle name="Normal 5 2 5 3 3" xfId="18584"/>
    <cellStyle name="Normal 5 2 5 3 3 2" xfId="26129"/>
    <cellStyle name="Normal 5 2 5 3 3 2 2" xfId="50369"/>
    <cellStyle name="Normal 5 2 5 3 3 3" xfId="42825"/>
    <cellStyle name="Normal 5 2 5 3 4" xfId="26130"/>
    <cellStyle name="Normal 5 2 5 3 4 2" xfId="50370"/>
    <cellStyle name="Normal 5 2 5 3 5" xfId="36629"/>
    <cellStyle name="Normal 5 2 5 4" xfId="14123"/>
    <cellStyle name="Normal 5 2 5 4 2" xfId="26131"/>
    <cellStyle name="Normal 5 2 5 4 2 2" xfId="50371"/>
    <cellStyle name="Normal 5 2 5 4 3" xfId="39073"/>
    <cellStyle name="Normal 5 2 5 5" xfId="16712"/>
    <cellStyle name="Normal 5 2 5 5 2" xfId="26132"/>
    <cellStyle name="Normal 5 2 5 5 2 2" xfId="50372"/>
    <cellStyle name="Normal 5 2 5 5 3" xfId="40954"/>
    <cellStyle name="Normal 5 2 5 6" xfId="26133"/>
    <cellStyle name="Normal 5 2 5 6 2" xfId="50373"/>
    <cellStyle name="Normal 5 2 5 7" xfId="9398"/>
    <cellStyle name="Normal 5 2 5 7 2" xfId="34758"/>
    <cellStyle name="Normal 5 2 5 8" xfId="2197"/>
    <cellStyle name="Normal 5 2 6" xfId="1835"/>
    <cellStyle name="Normal 5 2 6 2" xfId="10501"/>
    <cellStyle name="Normal 5 2 6 2 2" xfId="14128"/>
    <cellStyle name="Normal 5 2 6 2 2 2" xfId="26134"/>
    <cellStyle name="Normal 5 2 6 2 2 2 2" xfId="50374"/>
    <cellStyle name="Normal 5 2 6 2 2 3" xfId="39078"/>
    <cellStyle name="Normal 5 2 6 2 3" xfId="17815"/>
    <cellStyle name="Normal 5 2 6 2 3 2" xfId="26135"/>
    <cellStyle name="Normal 5 2 6 2 3 2 2" xfId="50375"/>
    <cellStyle name="Normal 5 2 6 2 3 3" xfId="42057"/>
    <cellStyle name="Normal 5 2 6 2 4" xfId="26136"/>
    <cellStyle name="Normal 5 2 6 2 4 2" xfId="50376"/>
    <cellStyle name="Normal 5 2 6 2 5" xfId="35861"/>
    <cellStyle name="Normal 5 2 6 3" xfId="11380"/>
    <cellStyle name="Normal 5 2 6 3 2" xfId="14129"/>
    <cellStyle name="Normal 5 2 6 3 2 2" xfId="26137"/>
    <cellStyle name="Normal 5 2 6 3 2 2 2" xfId="50377"/>
    <cellStyle name="Normal 5 2 6 3 2 3" xfId="39079"/>
    <cellStyle name="Normal 5 2 6 3 3" xfId="18586"/>
    <cellStyle name="Normal 5 2 6 3 3 2" xfId="26138"/>
    <cellStyle name="Normal 5 2 6 3 3 2 2" xfId="50378"/>
    <cellStyle name="Normal 5 2 6 3 3 3" xfId="42827"/>
    <cellStyle name="Normal 5 2 6 3 4" xfId="26139"/>
    <cellStyle name="Normal 5 2 6 3 4 2" xfId="50379"/>
    <cellStyle name="Normal 5 2 6 3 5" xfId="36631"/>
    <cellStyle name="Normal 5 2 6 4" xfId="14127"/>
    <cellStyle name="Normal 5 2 6 4 2" xfId="26140"/>
    <cellStyle name="Normal 5 2 6 4 2 2" xfId="50380"/>
    <cellStyle name="Normal 5 2 6 4 3" xfId="39077"/>
    <cellStyle name="Normal 5 2 6 5" xfId="16901"/>
    <cellStyle name="Normal 5 2 6 5 2" xfId="26141"/>
    <cellStyle name="Normal 5 2 6 5 2 2" xfId="50381"/>
    <cellStyle name="Normal 5 2 6 5 3" xfId="41143"/>
    <cellStyle name="Normal 5 2 6 6" xfId="26142"/>
    <cellStyle name="Normal 5 2 6 6 2" xfId="50382"/>
    <cellStyle name="Normal 5 2 6 7" xfId="34947"/>
    <cellStyle name="Normal 5 2 6 8" xfId="9587"/>
    <cellStyle name="Normal 5 2 7" xfId="9200"/>
    <cellStyle name="Normal 5 2 7 2" xfId="10081"/>
    <cellStyle name="Normal 5 2 7 2 2" xfId="14131"/>
    <cellStyle name="Normal 5 2 7 2 2 2" xfId="26143"/>
    <cellStyle name="Normal 5 2 7 2 2 2 2" xfId="50383"/>
    <cellStyle name="Normal 5 2 7 2 2 3" xfId="39081"/>
    <cellStyle name="Normal 5 2 7 2 3" xfId="17395"/>
    <cellStyle name="Normal 5 2 7 2 3 2" xfId="26144"/>
    <cellStyle name="Normal 5 2 7 2 3 2 2" xfId="50384"/>
    <cellStyle name="Normal 5 2 7 2 3 3" xfId="41637"/>
    <cellStyle name="Normal 5 2 7 2 4" xfId="26145"/>
    <cellStyle name="Normal 5 2 7 2 4 2" xfId="50385"/>
    <cellStyle name="Normal 5 2 7 2 5" xfId="35441"/>
    <cellStyle name="Normal 5 2 7 3" xfId="14130"/>
    <cellStyle name="Normal 5 2 7 3 2" xfId="26146"/>
    <cellStyle name="Normal 5 2 7 3 2 2" xfId="50386"/>
    <cellStyle name="Normal 5 2 7 3 3" xfId="39080"/>
    <cellStyle name="Normal 5 2 7 4" xfId="16532"/>
    <cellStyle name="Normal 5 2 7 4 2" xfId="26147"/>
    <cellStyle name="Normal 5 2 7 4 2 2" xfId="50387"/>
    <cellStyle name="Normal 5 2 7 4 3" xfId="40774"/>
    <cellStyle name="Normal 5 2 7 5" xfId="26148"/>
    <cellStyle name="Normal 5 2 7 5 2" xfId="50388"/>
    <cellStyle name="Normal 5 2 7 6" xfId="34578"/>
    <cellStyle name="Normal 5 2 8" xfId="9806"/>
    <cellStyle name="Normal 5 2 8 2" xfId="14132"/>
    <cellStyle name="Normal 5 2 8 2 2" xfId="26149"/>
    <cellStyle name="Normal 5 2 8 2 2 2" xfId="50389"/>
    <cellStyle name="Normal 5 2 8 2 3" xfId="39082"/>
    <cellStyle name="Normal 5 2 8 3" xfId="17120"/>
    <cellStyle name="Normal 5 2 8 3 2" xfId="26150"/>
    <cellStyle name="Normal 5 2 8 3 2 2" xfId="50390"/>
    <cellStyle name="Normal 5 2 8 3 3" xfId="41362"/>
    <cellStyle name="Normal 5 2 8 4" xfId="26151"/>
    <cellStyle name="Normal 5 2 8 4 2" xfId="50391"/>
    <cellStyle name="Normal 5 2 8 5" xfId="35166"/>
    <cellStyle name="Normal 5 2 9" xfId="14112"/>
    <cellStyle name="Normal 5 2 9 2" xfId="26152"/>
    <cellStyle name="Normal 5 2 9 2 2" xfId="50392"/>
    <cellStyle name="Normal 5 2 9 3" xfId="39062"/>
    <cellStyle name="Normal 5 3" xfId="73"/>
    <cellStyle name="Normal 5 3 10" xfId="2748"/>
    <cellStyle name="Normal 5 3 10 2" xfId="3882"/>
    <cellStyle name="Normal 5 3 10 2 2" xfId="6805"/>
    <cellStyle name="Normal 5 3 10 2 2 2" xfId="32606"/>
    <cellStyle name="Normal 5 3 10 2 3" xfId="29683"/>
    <cellStyle name="Normal 5 3 10 3" xfId="4542"/>
    <cellStyle name="Normal 5 3 10 3 2" xfId="7465"/>
    <cellStyle name="Normal 5 3 10 3 2 2" xfId="33266"/>
    <cellStyle name="Normal 5 3 10 3 3" xfId="30343"/>
    <cellStyle name="Normal 5 3 10 4" xfId="5670"/>
    <cellStyle name="Normal 5 3 10 4 2" xfId="31471"/>
    <cellStyle name="Normal 5 3 10 5" xfId="28550"/>
    <cellStyle name="Normal 5 3 11" xfId="2466"/>
    <cellStyle name="Normal 5 3 11 2" xfId="3600"/>
    <cellStyle name="Normal 5 3 11 2 2" xfId="6523"/>
    <cellStyle name="Normal 5 3 11 2 2 2" xfId="32324"/>
    <cellStyle name="Normal 5 3 11 2 3" xfId="29401"/>
    <cellStyle name="Normal 5 3 11 3" xfId="4245"/>
    <cellStyle name="Normal 5 3 11 3 2" xfId="7168"/>
    <cellStyle name="Normal 5 3 11 3 2 2" xfId="32969"/>
    <cellStyle name="Normal 5 3 11 3 3" xfId="30046"/>
    <cellStyle name="Normal 5 3 11 4" xfId="5388"/>
    <cellStyle name="Normal 5 3 11 4 2" xfId="31189"/>
    <cellStyle name="Normal 5 3 11 5" xfId="28268"/>
    <cellStyle name="Normal 5 3 12" xfId="3318"/>
    <cellStyle name="Normal 5 3 12 2" xfId="4220"/>
    <cellStyle name="Normal 5 3 12 2 2" xfId="7143"/>
    <cellStyle name="Normal 5 3 12 2 2 2" xfId="32944"/>
    <cellStyle name="Normal 5 3 12 2 3" xfId="30021"/>
    <cellStyle name="Normal 5 3 12 3" xfId="6241"/>
    <cellStyle name="Normal 5 3 12 3 2" xfId="32042"/>
    <cellStyle name="Normal 5 3 12 4" xfId="29119"/>
    <cellStyle name="Normal 5 3 13" xfId="3062"/>
    <cellStyle name="Normal 5 3 13 2" xfId="4824"/>
    <cellStyle name="Normal 5 3 13 2 2" xfId="7747"/>
    <cellStyle name="Normal 5 3 13 2 2 2" xfId="33548"/>
    <cellStyle name="Normal 5 3 13 2 3" xfId="30625"/>
    <cellStyle name="Normal 5 3 13 3" xfId="5984"/>
    <cellStyle name="Normal 5 3 13 3 2" xfId="31785"/>
    <cellStyle name="Normal 5 3 13 4" xfId="28864"/>
    <cellStyle name="Normal 5 3 14" xfId="4196"/>
    <cellStyle name="Normal 5 3 14 2" xfId="7119"/>
    <cellStyle name="Normal 5 3 14 2 2" xfId="32920"/>
    <cellStyle name="Normal 5 3 14 3" xfId="29997"/>
    <cellStyle name="Normal 5 3 15" xfId="5106"/>
    <cellStyle name="Normal 5 3 15 2" xfId="30907"/>
    <cellStyle name="Normal 5 3 16" xfId="8071"/>
    <cellStyle name="Normal 5 3 16 2" xfId="33866"/>
    <cellStyle name="Normal 5 3 17" xfId="27956"/>
    <cellStyle name="Normal 5 3 17 2" xfId="52188"/>
    <cellStyle name="Normal 5 3 18" xfId="28005"/>
    <cellStyle name="Normal 5 3 19" xfId="2198"/>
    <cellStyle name="Normal 5 3 2" xfId="74"/>
    <cellStyle name="Normal 5 3 2 10" xfId="3324"/>
    <cellStyle name="Normal 5 3 2 10 2" xfId="4229"/>
    <cellStyle name="Normal 5 3 2 10 2 2" xfId="7152"/>
    <cellStyle name="Normal 5 3 2 10 2 2 2" xfId="32953"/>
    <cellStyle name="Normal 5 3 2 10 2 3" xfId="30030"/>
    <cellStyle name="Normal 5 3 2 10 3" xfId="6247"/>
    <cellStyle name="Normal 5 3 2 10 3 2" xfId="32048"/>
    <cellStyle name="Normal 5 3 2 10 4" xfId="29125"/>
    <cellStyle name="Normal 5 3 2 11" xfId="3071"/>
    <cellStyle name="Normal 5 3 2 11 2" xfId="4830"/>
    <cellStyle name="Normal 5 3 2 11 2 2" xfId="7753"/>
    <cellStyle name="Normal 5 3 2 11 2 2 2" xfId="33554"/>
    <cellStyle name="Normal 5 3 2 11 2 3" xfId="30631"/>
    <cellStyle name="Normal 5 3 2 11 3" xfId="5993"/>
    <cellStyle name="Normal 5 3 2 11 3 2" xfId="31794"/>
    <cellStyle name="Normal 5 3 2 11 4" xfId="28873"/>
    <cellStyle name="Normal 5 3 2 12" xfId="4205"/>
    <cellStyle name="Normal 5 3 2 12 2" xfId="7128"/>
    <cellStyle name="Normal 5 3 2 12 2 2" xfId="32929"/>
    <cellStyle name="Normal 5 3 2 12 3" xfId="30006"/>
    <cellStyle name="Normal 5 3 2 13" xfId="5112"/>
    <cellStyle name="Normal 5 3 2 13 2" xfId="30913"/>
    <cellStyle name="Normal 5 3 2 14" xfId="2208"/>
    <cellStyle name="Normal 5 3 2 14 2" xfId="28011"/>
    <cellStyle name="Normal 5 3 2 2" xfId="1836"/>
    <cellStyle name="Normal 5 3 2 2 10" xfId="8815"/>
    <cellStyle name="Normal 5 3 2 2 11" xfId="28025"/>
    <cellStyle name="Normal 5 3 2 2 12" xfId="2222"/>
    <cellStyle name="Normal 5 3 2 2 2" xfId="1837"/>
    <cellStyle name="Normal 5 3 2 2 2 10" xfId="28082"/>
    <cellStyle name="Normal 5 3 2 2 2 11" xfId="2280"/>
    <cellStyle name="Normal 5 3 2 2 2 2" xfId="2403"/>
    <cellStyle name="Normal 5 3 2 2 2 2 2" xfId="2999"/>
    <cellStyle name="Normal 5 3 2 2 2 2 2 2" xfId="4133"/>
    <cellStyle name="Normal 5 3 2 2 2 2 2 2 2" xfId="7056"/>
    <cellStyle name="Normal 5 3 2 2 2 2 2 2 2 2" xfId="32857"/>
    <cellStyle name="Normal 5 3 2 2 2 2 2 2 3" xfId="29934"/>
    <cellStyle name="Normal 5 3 2 2 2 2 2 3" xfId="4761"/>
    <cellStyle name="Normal 5 3 2 2 2 2 2 3 2" xfId="7684"/>
    <cellStyle name="Normal 5 3 2 2 2 2 2 3 2 2" xfId="33485"/>
    <cellStyle name="Normal 5 3 2 2 2 2 2 3 3" xfId="30562"/>
    <cellStyle name="Normal 5 3 2 2 2 2 2 4" xfId="5921"/>
    <cellStyle name="Normal 5 3 2 2 2 2 2 4 2" xfId="31722"/>
    <cellStyle name="Normal 5 3 2 2 2 2 2 5" xfId="28801"/>
    <cellStyle name="Normal 5 3 2 2 2 2 3" xfId="2685"/>
    <cellStyle name="Normal 5 3 2 2 2 2 3 2" xfId="3819"/>
    <cellStyle name="Normal 5 3 2 2 2 2 3 2 2" xfId="6742"/>
    <cellStyle name="Normal 5 3 2 2 2 2 3 2 2 2" xfId="32543"/>
    <cellStyle name="Normal 5 3 2 2 2 2 3 2 3" xfId="29620"/>
    <cellStyle name="Normal 5 3 2 2 2 2 3 3" xfId="5043"/>
    <cellStyle name="Normal 5 3 2 2 2 2 3 3 2" xfId="7966"/>
    <cellStyle name="Normal 5 3 2 2 2 2 3 3 2 2" xfId="33767"/>
    <cellStyle name="Normal 5 3 2 2 2 2 3 3 3" xfId="30844"/>
    <cellStyle name="Normal 5 3 2 2 2 2 3 4" xfId="5607"/>
    <cellStyle name="Normal 5 3 2 2 2 2 3 4 2" xfId="31408"/>
    <cellStyle name="Normal 5 3 2 2 2 2 3 5" xfId="28487"/>
    <cellStyle name="Normal 5 3 2 2 2 2 4" xfId="3537"/>
    <cellStyle name="Normal 5 3 2 2 2 2 4 2" xfId="6460"/>
    <cellStyle name="Normal 5 3 2 2 2 2 4 2 2" xfId="32261"/>
    <cellStyle name="Normal 5 3 2 2 2 2 4 3" xfId="29338"/>
    <cellStyle name="Normal 5 3 2 2 2 2 5" xfId="4479"/>
    <cellStyle name="Normal 5 3 2 2 2 2 5 2" xfId="7402"/>
    <cellStyle name="Normal 5 3 2 2 2 2 5 2 2" xfId="33203"/>
    <cellStyle name="Normal 5 3 2 2 2 2 5 3" xfId="30280"/>
    <cellStyle name="Normal 5 3 2 2 2 2 6" xfId="5325"/>
    <cellStyle name="Normal 5 3 2 2 2 2 6 2" xfId="31126"/>
    <cellStyle name="Normal 5 3 2 2 2 2 7" xfId="15139"/>
    <cellStyle name="Normal 5 3 2 2 2 2 8" xfId="28205"/>
    <cellStyle name="Normal 5 3 2 2 2 3" xfId="2874"/>
    <cellStyle name="Normal 5 3 2 2 2 3 2" xfId="4008"/>
    <cellStyle name="Normal 5 3 2 2 2 3 2 2" xfId="6931"/>
    <cellStyle name="Normal 5 3 2 2 2 3 2 2 2" xfId="32732"/>
    <cellStyle name="Normal 5 3 2 2 2 3 2 3" xfId="29809"/>
    <cellStyle name="Normal 5 3 2 2 2 3 3" xfId="4636"/>
    <cellStyle name="Normal 5 3 2 2 2 3 3 2" xfId="7559"/>
    <cellStyle name="Normal 5 3 2 2 2 3 3 2 2" xfId="33360"/>
    <cellStyle name="Normal 5 3 2 2 2 3 3 3" xfId="30437"/>
    <cellStyle name="Normal 5 3 2 2 2 3 4" xfId="5796"/>
    <cellStyle name="Normal 5 3 2 2 2 3 4 2" xfId="31597"/>
    <cellStyle name="Normal 5 3 2 2 2 3 5" xfId="28676"/>
    <cellStyle name="Normal 5 3 2 2 2 4" xfId="2560"/>
    <cellStyle name="Normal 5 3 2 2 2 4 2" xfId="3694"/>
    <cellStyle name="Normal 5 3 2 2 2 4 2 2" xfId="6617"/>
    <cellStyle name="Normal 5 3 2 2 2 4 2 2 2" xfId="32418"/>
    <cellStyle name="Normal 5 3 2 2 2 4 2 3" xfId="29495"/>
    <cellStyle name="Normal 5 3 2 2 2 4 3" xfId="4918"/>
    <cellStyle name="Normal 5 3 2 2 2 4 3 2" xfId="7841"/>
    <cellStyle name="Normal 5 3 2 2 2 4 3 2 2" xfId="33642"/>
    <cellStyle name="Normal 5 3 2 2 2 4 3 3" xfId="30719"/>
    <cellStyle name="Normal 5 3 2 2 2 4 4" xfId="5482"/>
    <cellStyle name="Normal 5 3 2 2 2 4 4 2" xfId="31283"/>
    <cellStyle name="Normal 5 3 2 2 2 4 5" xfId="28362"/>
    <cellStyle name="Normal 5 3 2 2 2 5" xfId="3412"/>
    <cellStyle name="Normal 5 3 2 2 2 5 2" xfId="6335"/>
    <cellStyle name="Normal 5 3 2 2 2 5 2 2" xfId="32136"/>
    <cellStyle name="Normal 5 3 2 2 2 5 3" xfId="29213"/>
    <cellStyle name="Normal 5 3 2 2 2 6" xfId="3277"/>
    <cellStyle name="Normal 5 3 2 2 2 6 2" xfId="6199"/>
    <cellStyle name="Normal 5 3 2 2 2 6 2 2" xfId="32000"/>
    <cellStyle name="Normal 5 3 2 2 2 6 3" xfId="29079"/>
    <cellStyle name="Normal 5 3 2 2 2 7" xfId="4354"/>
    <cellStyle name="Normal 5 3 2 2 2 7 2" xfId="7277"/>
    <cellStyle name="Normal 5 3 2 2 2 7 2 2" xfId="33078"/>
    <cellStyle name="Normal 5 3 2 2 2 7 3" xfId="30155"/>
    <cellStyle name="Normal 5 3 2 2 2 8" xfId="5200"/>
    <cellStyle name="Normal 5 3 2 2 2 8 2" xfId="31001"/>
    <cellStyle name="Normal 5 3 2 2 2 9" xfId="8816"/>
    <cellStyle name="Normal 5 3 2 2 3" xfId="1838"/>
    <cellStyle name="Normal 5 3 2 2 3 10" xfId="2335"/>
    <cellStyle name="Normal 5 3 2 2 3 2" xfId="2931"/>
    <cellStyle name="Normal 5 3 2 2 3 2 2" xfId="4065"/>
    <cellStyle name="Normal 5 3 2 2 3 2 2 2" xfId="6988"/>
    <cellStyle name="Normal 5 3 2 2 3 2 2 2 2" xfId="32789"/>
    <cellStyle name="Normal 5 3 2 2 3 2 2 3" xfId="29866"/>
    <cellStyle name="Normal 5 3 2 2 3 2 3" xfId="4693"/>
    <cellStyle name="Normal 5 3 2 2 3 2 3 2" xfId="7616"/>
    <cellStyle name="Normal 5 3 2 2 3 2 3 2 2" xfId="33417"/>
    <cellStyle name="Normal 5 3 2 2 3 2 3 3" xfId="30494"/>
    <cellStyle name="Normal 5 3 2 2 3 2 4" xfId="5853"/>
    <cellStyle name="Normal 5 3 2 2 3 2 4 2" xfId="31654"/>
    <cellStyle name="Normal 5 3 2 2 3 2 5" xfId="28733"/>
    <cellStyle name="Normal 5 3 2 2 3 3" xfId="2617"/>
    <cellStyle name="Normal 5 3 2 2 3 3 2" xfId="3751"/>
    <cellStyle name="Normal 5 3 2 2 3 3 2 2" xfId="6674"/>
    <cellStyle name="Normal 5 3 2 2 3 3 2 2 2" xfId="32475"/>
    <cellStyle name="Normal 5 3 2 2 3 3 2 3" xfId="29552"/>
    <cellStyle name="Normal 5 3 2 2 3 3 3" xfId="4975"/>
    <cellStyle name="Normal 5 3 2 2 3 3 3 2" xfId="7898"/>
    <cellStyle name="Normal 5 3 2 2 3 3 3 2 2" xfId="33699"/>
    <cellStyle name="Normal 5 3 2 2 3 3 3 3" xfId="30776"/>
    <cellStyle name="Normal 5 3 2 2 3 3 4" xfId="5539"/>
    <cellStyle name="Normal 5 3 2 2 3 3 4 2" xfId="31340"/>
    <cellStyle name="Normal 5 3 2 2 3 3 5" xfId="28419"/>
    <cellStyle name="Normal 5 3 2 2 3 4" xfId="3469"/>
    <cellStyle name="Normal 5 3 2 2 3 4 2" xfId="6392"/>
    <cellStyle name="Normal 5 3 2 2 3 4 2 2" xfId="32193"/>
    <cellStyle name="Normal 5 3 2 2 3 4 3" xfId="29270"/>
    <cellStyle name="Normal 5 3 2 2 3 5" xfId="3211"/>
    <cellStyle name="Normal 5 3 2 2 3 5 2" xfId="6133"/>
    <cellStyle name="Normal 5 3 2 2 3 5 2 2" xfId="31934"/>
    <cellStyle name="Normal 5 3 2 2 3 5 3" xfId="29013"/>
    <cellStyle name="Normal 5 3 2 2 3 6" xfId="4411"/>
    <cellStyle name="Normal 5 3 2 2 3 6 2" xfId="7334"/>
    <cellStyle name="Normal 5 3 2 2 3 6 2 2" xfId="33135"/>
    <cellStyle name="Normal 5 3 2 2 3 6 3" xfId="30212"/>
    <cellStyle name="Normal 5 3 2 2 3 7" xfId="5257"/>
    <cellStyle name="Normal 5 3 2 2 3 7 2" xfId="31058"/>
    <cellStyle name="Normal 5 3 2 2 3 8" xfId="8817"/>
    <cellStyle name="Normal 5 3 2 2 3 9" xfId="28137"/>
    <cellStyle name="Normal 5 3 2 2 4" xfId="1839"/>
    <cellStyle name="Normal 5 3 2 2 4 2" xfId="3940"/>
    <cellStyle name="Normal 5 3 2 2 4 2 2" xfId="6863"/>
    <cellStyle name="Normal 5 3 2 2 4 2 2 2" xfId="32664"/>
    <cellStyle name="Normal 5 3 2 2 4 2 3" xfId="15140"/>
    <cellStyle name="Normal 5 3 2 2 4 2 4" xfId="29741"/>
    <cellStyle name="Normal 5 3 2 2 4 3" xfId="4568"/>
    <cellStyle name="Normal 5 3 2 2 4 3 2" xfId="7491"/>
    <cellStyle name="Normal 5 3 2 2 4 3 2 2" xfId="33292"/>
    <cellStyle name="Normal 5 3 2 2 4 3 3" xfId="30369"/>
    <cellStyle name="Normal 5 3 2 2 4 4" xfId="5728"/>
    <cellStyle name="Normal 5 3 2 2 4 4 2" xfId="31529"/>
    <cellStyle name="Normal 5 3 2 2 4 5" xfId="8818"/>
    <cellStyle name="Normal 5 3 2 2 4 6" xfId="28608"/>
    <cellStyle name="Normal 5 3 2 2 4 7" xfId="2806"/>
    <cellStyle name="Normal 5 3 2 2 5" xfId="1840"/>
    <cellStyle name="Normal 5 3 2 2 5 2" xfId="3626"/>
    <cellStyle name="Normal 5 3 2 2 5 2 2" xfId="6549"/>
    <cellStyle name="Normal 5 3 2 2 5 2 2 2" xfId="32350"/>
    <cellStyle name="Normal 5 3 2 2 5 2 3" xfId="29427"/>
    <cellStyle name="Normal 5 3 2 2 5 3" xfId="4850"/>
    <cellStyle name="Normal 5 3 2 2 5 3 2" xfId="7773"/>
    <cellStyle name="Normal 5 3 2 2 5 3 2 2" xfId="33574"/>
    <cellStyle name="Normal 5 3 2 2 5 3 3" xfId="30651"/>
    <cellStyle name="Normal 5 3 2 2 5 4" xfId="5414"/>
    <cellStyle name="Normal 5 3 2 2 5 4 2" xfId="31215"/>
    <cellStyle name="Normal 5 3 2 2 5 5" xfId="8819"/>
    <cellStyle name="Normal 5 3 2 2 5 6" xfId="28294"/>
    <cellStyle name="Normal 5 3 2 2 5 7" xfId="2492"/>
    <cellStyle name="Normal 5 3 2 2 6" xfId="3344"/>
    <cellStyle name="Normal 5 3 2 2 6 2" xfId="6267"/>
    <cellStyle name="Normal 5 3 2 2 6 2 2" xfId="15393"/>
    <cellStyle name="Normal 5 3 2 2 6 2 3" xfId="32068"/>
    <cellStyle name="Normal 5 3 2 2 6 3" xfId="9204"/>
    <cellStyle name="Normal 5 3 2 2 6 4" xfId="29145"/>
    <cellStyle name="Normal 5 3 2 2 7" xfId="3161"/>
    <cellStyle name="Normal 5 3 2 2 7 2" xfId="6083"/>
    <cellStyle name="Normal 5 3 2 2 7 2 2" xfId="31884"/>
    <cellStyle name="Normal 5 3 2 2 7 3" xfId="15138"/>
    <cellStyle name="Normal 5 3 2 2 7 4" xfId="28963"/>
    <cellStyle name="Normal 5 3 2 2 8" xfId="4286"/>
    <cellStyle name="Normal 5 3 2 2 8 2" xfId="7209"/>
    <cellStyle name="Normal 5 3 2 2 8 2 2" xfId="33010"/>
    <cellStyle name="Normal 5 3 2 2 8 3" xfId="30087"/>
    <cellStyle name="Normal 5 3 2 2 9" xfId="5132"/>
    <cellStyle name="Normal 5 3 2 2 9 2" xfId="30933"/>
    <cellStyle name="Normal 5 3 2 3" xfId="2261"/>
    <cellStyle name="Normal 5 3 2 3 10" xfId="28063"/>
    <cellStyle name="Normal 5 3 2 3 2" xfId="2383"/>
    <cellStyle name="Normal 5 3 2 3 2 2" xfId="2979"/>
    <cellStyle name="Normal 5 3 2 3 2 2 2" xfId="4113"/>
    <cellStyle name="Normal 5 3 2 3 2 2 2 2" xfId="7036"/>
    <cellStyle name="Normal 5 3 2 3 2 2 2 2 2" xfId="32837"/>
    <cellStyle name="Normal 5 3 2 3 2 2 2 3" xfId="29914"/>
    <cellStyle name="Normal 5 3 2 3 2 2 3" xfId="4741"/>
    <cellStyle name="Normal 5 3 2 3 2 2 3 2" xfId="7664"/>
    <cellStyle name="Normal 5 3 2 3 2 2 3 2 2" xfId="33465"/>
    <cellStyle name="Normal 5 3 2 3 2 2 3 3" xfId="30542"/>
    <cellStyle name="Normal 5 3 2 3 2 2 4" xfId="5901"/>
    <cellStyle name="Normal 5 3 2 3 2 2 4 2" xfId="31702"/>
    <cellStyle name="Normal 5 3 2 3 2 2 5" xfId="28781"/>
    <cellStyle name="Normal 5 3 2 3 2 3" xfId="2665"/>
    <cellStyle name="Normal 5 3 2 3 2 3 2" xfId="3799"/>
    <cellStyle name="Normal 5 3 2 3 2 3 2 2" xfId="6722"/>
    <cellStyle name="Normal 5 3 2 3 2 3 2 2 2" xfId="32523"/>
    <cellStyle name="Normal 5 3 2 3 2 3 2 3" xfId="29600"/>
    <cellStyle name="Normal 5 3 2 3 2 3 3" xfId="5023"/>
    <cellStyle name="Normal 5 3 2 3 2 3 3 2" xfId="7946"/>
    <cellStyle name="Normal 5 3 2 3 2 3 3 2 2" xfId="33747"/>
    <cellStyle name="Normal 5 3 2 3 2 3 3 3" xfId="30824"/>
    <cellStyle name="Normal 5 3 2 3 2 3 4" xfId="5587"/>
    <cellStyle name="Normal 5 3 2 3 2 3 4 2" xfId="31388"/>
    <cellStyle name="Normal 5 3 2 3 2 3 5" xfId="28467"/>
    <cellStyle name="Normal 5 3 2 3 2 4" xfId="3517"/>
    <cellStyle name="Normal 5 3 2 3 2 4 2" xfId="6440"/>
    <cellStyle name="Normal 5 3 2 3 2 4 2 2" xfId="32241"/>
    <cellStyle name="Normal 5 3 2 3 2 4 3" xfId="29318"/>
    <cellStyle name="Normal 5 3 2 3 2 5" xfId="3258"/>
    <cellStyle name="Normal 5 3 2 3 2 5 2" xfId="6180"/>
    <cellStyle name="Normal 5 3 2 3 2 5 2 2" xfId="31981"/>
    <cellStyle name="Normal 5 3 2 3 2 5 3" xfId="29060"/>
    <cellStyle name="Normal 5 3 2 3 2 6" xfId="4459"/>
    <cellStyle name="Normal 5 3 2 3 2 6 2" xfId="7382"/>
    <cellStyle name="Normal 5 3 2 3 2 6 2 2" xfId="33183"/>
    <cellStyle name="Normal 5 3 2 3 2 6 3" xfId="30260"/>
    <cellStyle name="Normal 5 3 2 3 2 7" xfId="5305"/>
    <cellStyle name="Normal 5 3 2 3 2 7 2" xfId="31106"/>
    <cellStyle name="Normal 5 3 2 3 2 8" xfId="28185"/>
    <cellStyle name="Normal 5 3 2 3 3" xfId="2854"/>
    <cellStyle name="Normal 5 3 2 3 3 2" xfId="3988"/>
    <cellStyle name="Normal 5 3 2 3 3 2 2" xfId="6911"/>
    <cellStyle name="Normal 5 3 2 3 3 2 2 2" xfId="32712"/>
    <cellStyle name="Normal 5 3 2 3 3 2 3" xfId="29789"/>
    <cellStyle name="Normal 5 3 2 3 3 3" xfId="4616"/>
    <cellStyle name="Normal 5 3 2 3 3 3 2" xfId="7539"/>
    <cellStyle name="Normal 5 3 2 3 3 3 2 2" xfId="33340"/>
    <cellStyle name="Normal 5 3 2 3 3 3 3" xfId="30417"/>
    <cellStyle name="Normal 5 3 2 3 3 4" xfId="5776"/>
    <cellStyle name="Normal 5 3 2 3 3 4 2" xfId="31577"/>
    <cellStyle name="Normal 5 3 2 3 3 5" xfId="28656"/>
    <cellStyle name="Normal 5 3 2 3 4" xfId="2540"/>
    <cellStyle name="Normal 5 3 2 3 4 2" xfId="3674"/>
    <cellStyle name="Normal 5 3 2 3 4 2 2" xfId="6597"/>
    <cellStyle name="Normal 5 3 2 3 4 2 2 2" xfId="32398"/>
    <cellStyle name="Normal 5 3 2 3 4 2 3" xfId="29475"/>
    <cellStyle name="Normal 5 3 2 3 4 3" xfId="4898"/>
    <cellStyle name="Normal 5 3 2 3 4 3 2" xfId="7821"/>
    <cellStyle name="Normal 5 3 2 3 4 3 2 2" xfId="33622"/>
    <cellStyle name="Normal 5 3 2 3 4 3 3" xfId="30699"/>
    <cellStyle name="Normal 5 3 2 3 4 4" xfId="5462"/>
    <cellStyle name="Normal 5 3 2 3 4 4 2" xfId="31263"/>
    <cellStyle name="Normal 5 3 2 3 4 5" xfId="28342"/>
    <cellStyle name="Normal 5 3 2 3 5" xfId="3392"/>
    <cellStyle name="Normal 5 3 2 3 5 2" xfId="6315"/>
    <cellStyle name="Normal 5 3 2 3 5 2 2" xfId="32116"/>
    <cellStyle name="Normal 5 3 2 3 5 3" xfId="29193"/>
    <cellStyle name="Normal 5 3 2 3 6" xfId="3141"/>
    <cellStyle name="Normal 5 3 2 3 6 2" xfId="6063"/>
    <cellStyle name="Normal 5 3 2 3 6 2 2" xfId="31864"/>
    <cellStyle name="Normal 5 3 2 3 6 3" xfId="28943"/>
    <cellStyle name="Normal 5 3 2 3 7" xfId="4334"/>
    <cellStyle name="Normal 5 3 2 3 7 2" xfId="7257"/>
    <cellStyle name="Normal 5 3 2 3 7 2 2" xfId="33058"/>
    <cellStyle name="Normal 5 3 2 3 7 3" xfId="30135"/>
    <cellStyle name="Normal 5 3 2 3 8" xfId="5180"/>
    <cellStyle name="Normal 5 3 2 3 8 2" xfId="30981"/>
    <cellStyle name="Normal 5 3 2 3 9" xfId="8814"/>
    <cellStyle name="Normal 5 3 2 4" xfId="2238"/>
    <cellStyle name="Normal 5 3 2 4 2" xfId="2352"/>
    <cellStyle name="Normal 5 3 2 4 2 2" xfId="2948"/>
    <cellStyle name="Normal 5 3 2 4 2 2 2" xfId="4082"/>
    <cellStyle name="Normal 5 3 2 4 2 2 2 2" xfId="7005"/>
    <cellStyle name="Normal 5 3 2 4 2 2 2 2 2" xfId="32806"/>
    <cellStyle name="Normal 5 3 2 4 2 2 2 3" xfId="29883"/>
    <cellStyle name="Normal 5 3 2 4 2 2 3" xfId="4710"/>
    <cellStyle name="Normal 5 3 2 4 2 2 3 2" xfId="7633"/>
    <cellStyle name="Normal 5 3 2 4 2 2 3 2 2" xfId="33434"/>
    <cellStyle name="Normal 5 3 2 4 2 2 3 3" xfId="30511"/>
    <cellStyle name="Normal 5 3 2 4 2 2 4" xfId="5870"/>
    <cellStyle name="Normal 5 3 2 4 2 2 4 2" xfId="31671"/>
    <cellStyle name="Normal 5 3 2 4 2 2 5" xfId="28750"/>
    <cellStyle name="Normal 5 3 2 4 2 3" xfId="2634"/>
    <cellStyle name="Normal 5 3 2 4 2 3 2" xfId="3768"/>
    <cellStyle name="Normal 5 3 2 4 2 3 2 2" xfId="6691"/>
    <cellStyle name="Normal 5 3 2 4 2 3 2 2 2" xfId="32492"/>
    <cellStyle name="Normal 5 3 2 4 2 3 2 3" xfId="29569"/>
    <cellStyle name="Normal 5 3 2 4 2 3 3" xfId="4992"/>
    <cellStyle name="Normal 5 3 2 4 2 3 3 2" xfId="7915"/>
    <cellStyle name="Normal 5 3 2 4 2 3 3 2 2" xfId="33716"/>
    <cellStyle name="Normal 5 3 2 4 2 3 3 3" xfId="30793"/>
    <cellStyle name="Normal 5 3 2 4 2 3 4" xfId="5556"/>
    <cellStyle name="Normal 5 3 2 4 2 3 4 2" xfId="31357"/>
    <cellStyle name="Normal 5 3 2 4 2 3 5" xfId="28436"/>
    <cellStyle name="Normal 5 3 2 4 2 4" xfId="3486"/>
    <cellStyle name="Normal 5 3 2 4 2 4 2" xfId="6409"/>
    <cellStyle name="Normal 5 3 2 4 2 4 2 2" xfId="32210"/>
    <cellStyle name="Normal 5 3 2 4 2 4 3" xfId="29287"/>
    <cellStyle name="Normal 5 3 2 4 2 5" xfId="4428"/>
    <cellStyle name="Normal 5 3 2 4 2 5 2" xfId="7351"/>
    <cellStyle name="Normal 5 3 2 4 2 5 2 2" xfId="33152"/>
    <cellStyle name="Normal 5 3 2 4 2 5 3" xfId="30229"/>
    <cellStyle name="Normal 5 3 2 4 2 6" xfId="5274"/>
    <cellStyle name="Normal 5 3 2 4 2 6 2" xfId="31075"/>
    <cellStyle name="Normal 5 3 2 4 2 7" xfId="28154"/>
    <cellStyle name="Normal 5 3 2 4 3" xfId="2823"/>
    <cellStyle name="Normal 5 3 2 4 3 2" xfId="3957"/>
    <cellStyle name="Normal 5 3 2 4 3 2 2" xfId="6880"/>
    <cellStyle name="Normal 5 3 2 4 3 2 2 2" xfId="32681"/>
    <cellStyle name="Normal 5 3 2 4 3 2 3" xfId="29758"/>
    <cellStyle name="Normal 5 3 2 4 3 3" xfId="4585"/>
    <cellStyle name="Normal 5 3 2 4 3 3 2" xfId="7508"/>
    <cellStyle name="Normal 5 3 2 4 3 3 2 2" xfId="33309"/>
    <cellStyle name="Normal 5 3 2 4 3 3 3" xfId="30386"/>
    <cellStyle name="Normal 5 3 2 4 3 4" xfId="5745"/>
    <cellStyle name="Normal 5 3 2 4 3 4 2" xfId="31546"/>
    <cellStyle name="Normal 5 3 2 4 3 5" xfId="28625"/>
    <cellStyle name="Normal 5 3 2 4 4" xfId="2509"/>
    <cellStyle name="Normal 5 3 2 4 4 2" xfId="3643"/>
    <cellStyle name="Normal 5 3 2 4 4 2 2" xfId="6566"/>
    <cellStyle name="Normal 5 3 2 4 4 2 2 2" xfId="32367"/>
    <cellStyle name="Normal 5 3 2 4 4 2 3" xfId="29444"/>
    <cellStyle name="Normal 5 3 2 4 4 3" xfId="4867"/>
    <cellStyle name="Normal 5 3 2 4 4 3 2" xfId="7790"/>
    <cellStyle name="Normal 5 3 2 4 4 3 2 2" xfId="33591"/>
    <cellStyle name="Normal 5 3 2 4 4 3 3" xfId="30668"/>
    <cellStyle name="Normal 5 3 2 4 4 4" xfId="5431"/>
    <cellStyle name="Normal 5 3 2 4 4 4 2" xfId="31232"/>
    <cellStyle name="Normal 5 3 2 4 4 5" xfId="28311"/>
    <cellStyle name="Normal 5 3 2 4 5" xfId="3361"/>
    <cellStyle name="Normal 5 3 2 4 5 2" xfId="6284"/>
    <cellStyle name="Normal 5 3 2 4 5 2 2" xfId="32085"/>
    <cellStyle name="Normal 5 3 2 4 5 3" xfId="29162"/>
    <cellStyle name="Normal 5 3 2 4 6" xfId="3228"/>
    <cellStyle name="Normal 5 3 2 4 6 2" xfId="6150"/>
    <cellStyle name="Normal 5 3 2 4 6 2 2" xfId="31951"/>
    <cellStyle name="Normal 5 3 2 4 6 3" xfId="29030"/>
    <cellStyle name="Normal 5 3 2 4 7" xfId="4303"/>
    <cellStyle name="Normal 5 3 2 4 7 2" xfId="7226"/>
    <cellStyle name="Normal 5 3 2 4 7 2 2" xfId="33027"/>
    <cellStyle name="Normal 5 3 2 4 7 3" xfId="30104"/>
    <cellStyle name="Normal 5 3 2 4 8" xfId="5149"/>
    <cellStyle name="Normal 5 3 2 4 8 2" xfId="30950"/>
    <cellStyle name="Normal 5 3 2 4 9" xfId="28040"/>
    <cellStyle name="Normal 5 3 2 5" xfId="2315"/>
    <cellStyle name="Normal 5 3 2 5 2" xfId="2911"/>
    <cellStyle name="Normal 5 3 2 5 2 2" xfId="4045"/>
    <cellStyle name="Normal 5 3 2 5 2 2 2" xfId="6968"/>
    <cellStyle name="Normal 5 3 2 5 2 2 2 2" xfId="32769"/>
    <cellStyle name="Normal 5 3 2 5 2 2 3" xfId="29846"/>
    <cellStyle name="Normal 5 3 2 5 2 3" xfId="4673"/>
    <cellStyle name="Normal 5 3 2 5 2 3 2" xfId="7596"/>
    <cellStyle name="Normal 5 3 2 5 2 3 2 2" xfId="33397"/>
    <cellStyle name="Normal 5 3 2 5 2 3 3" xfId="30474"/>
    <cellStyle name="Normal 5 3 2 5 2 4" xfId="5833"/>
    <cellStyle name="Normal 5 3 2 5 2 4 2" xfId="31634"/>
    <cellStyle name="Normal 5 3 2 5 2 5" xfId="28713"/>
    <cellStyle name="Normal 5 3 2 5 3" xfId="2597"/>
    <cellStyle name="Normal 5 3 2 5 3 2" xfId="3731"/>
    <cellStyle name="Normal 5 3 2 5 3 2 2" xfId="6654"/>
    <cellStyle name="Normal 5 3 2 5 3 2 2 2" xfId="32455"/>
    <cellStyle name="Normal 5 3 2 5 3 2 3" xfId="29532"/>
    <cellStyle name="Normal 5 3 2 5 3 3" xfId="4955"/>
    <cellStyle name="Normal 5 3 2 5 3 3 2" xfId="7878"/>
    <cellStyle name="Normal 5 3 2 5 3 3 2 2" xfId="33679"/>
    <cellStyle name="Normal 5 3 2 5 3 3 3" xfId="30756"/>
    <cellStyle name="Normal 5 3 2 5 3 4" xfId="5519"/>
    <cellStyle name="Normal 5 3 2 5 3 4 2" xfId="31320"/>
    <cellStyle name="Normal 5 3 2 5 3 5" xfId="28399"/>
    <cellStyle name="Normal 5 3 2 5 4" xfId="3449"/>
    <cellStyle name="Normal 5 3 2 5 4 2" xfId="6372"/>
    <cellStyle name="Normal 5 3 2 5 4 2 2" xfId="32173"/>
    <cellStyle name="Normal 5 3 2 5 4 3" xfId="29250"/>
    <cellStyle name="Normal 5 3 2 5 5" xfId="3194"/>
    <cellStyle name="Normal 5 3 2 5 5 2" xfId="6116"/>
    <cellStyle name="Normal 5 3 2 5 5 2 2" xfId="31917"/>
    <cellStyle name="Normal 5 3 2 5 5 3" xfId="28996"/>
    <cellStyle name="Normal 5 3 2 5 6" xfId="4391"/>
    <cellStyle name="Normal 5 3 2 5 6 2" xfId="7314"/>
    <cellStyle name="Normal 5 3 2 5 6 2 2" xfId="33115"/>
    <cellStyle name="Normal 5 3 2 5 6 3" xfId="30192"/>
    <cellStyle name="Normal 5 3 2 5 7" xfId="5237"/>
    <cellStyle name="Normal 5 3 2 5 7 2" xfId="31038"/>
    <cellStyle name="Normal 5 3 2 5 8" xfId="28117"/>
    <cellStyle name="Normal 5 3 2 6" xfId="2443"/>
    <cellStyle name="Normal 5 3 2 6 2" xfId="3039"/>
    <cellStyle name="Normal 5 3 2 6 2 2" xfId="4173"/>
    <cellStyle name="Normal 5 3 2 6 2 2 2" xfId="7096"/>
    <cellStyle name="Normal 5 3 2 6 2 2 2 2" xfId="32897"/>
    <cellStyle name="Normal 5 3 2 6 2 2 3" xfId="29974"/>
    <cellStyle name="Normal 5 3 2 6 2 3" xfId="4801"/>
    <cellStyle name="Normal 5 3 2 6 2 3 2" xfId="7724"/>
    <cellStyle name="Normal 5 3 2 6 2 3 2 2" xfId="33525"/>
    <cellStyle name="Normal 5 3 2 6 2 3 3" xfId="30602"/>
    <cellStyle name="Normal 5 3 2 6 2 4" xfId="5961"/>
    <cellStyle name="Normal 5 3 2 6 2 4 2" xfId="31762"/>
    <cellStyle name="Normal 5 3 2 6 2 5" xfId="28841"/>
    <cellStyle name="Normal 5 3 2 6 3" xfId="2725"/>
    <cellStyle name="Normal 5 3 2 6 3 2" xfId="3859"/>
    <cellStyle name="Normal 5 3 2 6 3 2 2" xfId="6782"/>
    <cellStyle name="Normal 5 3 2 6 3 2 2 2" xfId="32583"/>
    <cellStyle name="Normal 5 3 2 6 3 2 3" xfId="29660"/>
    <cellStyle name="Normal 5 3 2 6 3 3" xfId="5083"/>
    <cellStyle name="Normal 5 3 2 6 3 3 2" xfId="8006"/>
    <cellStyle name="Normal 5 3 2 6 3 3 2 2" xfId="33807"/>
    <cellStyle name="Normal 5 3 2 6 3 3 3" xfId="30884"/>
    <cellStyle name="Normal 5 3 2 6 3 4" xfId="5647"/>
    <cellStyle name="Normal 5 3 2 6 3 4 2" xfId="31448"/>
    <cellStyle name="Normal 5 3 2 6 3 5" xfId="28527"/>
    <cellStyle name="Normal 5 3 2 6 4" xfId="3577"/>
    <cellStyle name="Normal 5 3 2 6 4 2" xfId="6500"/>
    <cellStyle name="Normal 5 3 2 6 4 2 2" xfId="32301"/>
    <cellStyle name="Normal 5 3 2 6 4 3" xfId="29378"/>
    <cellStyle name="Normal 5 3 2 6 5" xfId="3310"/>
    <cellStyle name="Normal 5 3 2 6 5 2" xfId="6233"/>
    <cellStyle name="Normal 5 3 2 6 5 2 2" xfId="32034"/>
    <cellStyle name="Normal 5 3 2 6 5 3" xfId="29111"/>
    <cellStyle name="Normal 5 3 2 6 6" xfId="4519"/>
    <cellStyle name="Normal 5 3 2 6 6 2" xfId="7442"/>
    <cellStyle name="Normal 5 3 2 6 6 2 2" xfId="33243"/>
    <cellStyle name="Normal 5 3 2 6 6 3" xfId="30320"/>
    <cellStyle name="Normal 5 3 2 6 7" xfId="5365"/>
    <cellStyle name="Normal 5 3 2 6 7 2" xfId="31166"/>
    <cellStyle name="Normal 5 3 2 6 8" xfId="28245"/>
    <cellStyle name="Normal 5 3 2 7" xfId="2786"/>
    <cellStyle name="Normal 5 3 2 7 2" xfId="3920"/>
    <cellStyle name="Normal 5 3 2 7 2 2" xfId="6843"/>
    <cellStyle name="Normal 5 3 2 7 2 2 2" xfId="32644"/>
    <cellStyle name="Normal 5 3 2 7 2 3" xfId="29721"/>
    <cellStyle name="Normal 5 3 2 7 3" xfId="3110"/>
    <cellStyle name="Normal 5 3 2 7 3 2" xfId="6032"/>
    <cellStyle name="Normal 5 3 2 7 3 2 2" xfId="31833"/>
    <cellStyle name="Normal 5 3 2 7 3 3" xfId="28912"/>
    <cellStyle name="Normal 5 3 2 7 4" xfId="4266"/>
    <cellStyle name="Normal 5 3 2 7 4 2" xfId="7189"/>
    <cellStyle name="Normal 5 3 2 7 4 2 2" xfId="32990"/>
    <cellStyle name="Normal 5 3 2 7 4 3" xfId="30067"/>
    <cellStyle name="Normal 5 3 2 7 5" xfId="5708"/>
    <cellStyle name="Normal 5 3 2 7 5 2" xfId="31509"/>
    <cellStyle name="Normal 5 3 2 7 6" xfId="28588"/>
    <cellStyle name="Normal 5 3 2 8" xfId="2757"/>
    <cellStyle name="Normal 5 3 2 8 2" xfId="3891"/>
    <cellStyle name="Normal 5 3 2 8 2 2" xfId="6814"/>
    <cellStyle name="Normal 5 3 2 8 2 2 2" xfId="32615"/>
    <cellStyle name="Normal 5 3 2 8 2 3" xfId="29692"/>
    <cellStyle name="Normal 5 3 2 8 3" xfId="4548"/>
    <cellStyle name="Normal 5 3 2 8 3 2" xfId="7471"/>
    <cellStyle name="Normal 5 3 2 8 3 2 2" xfId="33272"/>
    <cellStyle name="Normal 5 3 2 8 3 3" xfId="30349"/>
    <cellStyle name="Normal 5 3 2 8 4" xfId="5679"/>
    <cellStyle name="Normal 5 3 2 8 4 2" xfId="31480"/>
    <cellStyle name="Normal 5 3 2 8 5" xfId="28559"/>
    <cellStyle name="Normal 5 3 2 9" xfId="2472"/>
    <cellStyle name="Normal 5 3 2 9 2" xfId="3606"/>
    <cellStyle name="Normal 5 3 2 9 2 2" xfId="6529"/>
    <cellStyle name="Normal 5 3 2 9 2 2 2" xfId="32330"/>
    <cellStyle name="Normal 5 3 2 9 2 3" xfId="29407"/>
    <cellStyle name="Normal 5 3 2 9 3" xfId="4254"/>
    <cellStyle name="Normal 5 3 2 9 3 2" xfId="7177"/>
    <cellStyle name="Normal 5 3 2 9 3 2 2" xfId="32978"/>
    <cellStyle name="Normal 5 3 2 9 3 3" xfId="30055"/>
    <cellStyle name="Normal 5 3 2 9 4" xfId="5394"/>
    <cellStyle name="Normal 5 3 2 9 4 2" xfId="31195"/>
    <cellStyle name="Normal 5 3 2 9 5" xfId="28274"/>
    <cellStyle name="Normal 5 3 3" xfId="1841"/>
    <cellStyle name="Normal 5 3 3 10" xfId="3127"/>
    <cellStyle name="Normal 5 3 3 10 2" xfId="6049"/>
    <cellStyle name="Normal 5 3 3 10 2 2" xfId="31850"/>
    <cellStyle name="Normal 5 3 3 10 3" xfId="28929"/>
    <cellStyle name="Normal 5 3 3 11" xfId="4214"/>
    <cellStyle name="Normal 5 3 3 11 2" xfId="7137"/>
    <cellStyle name="Normal 5 3 3 11 2 2" xfId="32938"/>
    <cellStyle name="Normal 5 3 3 11 3" xfId="30015"/>
    <cellStyle name="Normal 5 3 3 12" xfId="5120"/>
    <cellStyle name="Normal 5 3 3 12 2" xfId="30921"/>
    <cellStyle name="Normal 5 3 3 13" xfId="2213"/>
    <cellStyle name="Normal 5 3 3 13 2" xfId="28016"/>
    <cellStyle name="Normal 5 3 3 2" xfId="1842"/>
    <cellStyle name="Normal 5 3 3 2 10" xfId="28070"/>
    <cellStyle name="Normal 5 3 3 2 11" xfId="2268"/>
    <cellStyle name="Normal 5 3 3 2 2" xfId="2391"/>
    <cellStyle name="Normal 5 3 3 2 2 2" xfId="2987"/>
    <cellStyle name="Normal 5 3 3 2 2 2 2" xfId="4121"/>
    <cellStyle name="Normal 5 3 3 2 2 2 2 2" xfId="7044"/>
    <cellStyle name="Normal 5 3 3 2 2 2 2 2 2" xfId="32845"/>
    <cellStyle name="Normal 5 3 3 2 2 2 2 3" xfId="29922"/>
    <cellStyle name="Normal 5 3 3 2 2 2 3" xfId="4749"/>
    <cellStyle name="Normal 5 3 3 2 2 2 3 2" xfId="7672"/>
    <cellStyle name="Normal 5 3 3 2 2 2 3 2 2" xfId="33473"/>
    <cellStyle name="Normal 5 3 3 2 2 2 3 3" xfId="30550"/>
    <cellStyle name="Normal 5 3 3 2 2 2 4" xfId="5909"/>
    <cellStyle name="Normal 5 3 3 2 2 2 4 2" xfId="31710"/>
    <cellStyle name="Normal 5 3 3 2 2 2 5" xfId="28789"/>
    <cellStyle name="Normal 5 3 3 2 2 3" xfId="2673"/>
    <cellStyle name="Normal 5 3 3 2 2 3 2" xfId="3807"/>
    <cellStyle name="Normal 5 3 3 2 2 3 2 2" xfId="6730"/>
    <cellStyle name="Normal 5 3 3 2 2 3 2 2 2" xfId="32531"/>
    <cellStyle name="Normal 5 3 3 2 2 3 2 3" xfId="29608"/>
    <cellStyle name="Normal 5 3 3 2 2 3 3" xfId="5031"/>
    <cellStyle name="Normal 5 3 3 2 2 3 3 2" xfId="7954"/>
    <cellStyle name="Normal 5 3 3 2 2 3 3 2 2" xfId="33755"/>
    <cellStyle name="Normal 5 3 3 2 2 3 3 3" xfId="30832"/>
    <cellStyle name="Normal 5 3 3 2 2 3 4" xfId="5595"/>
    <cellStyle name="Normal 5 3 3 2 2 3 4 2" xfId="31396"/>
    <cellStyle name="Normal 5 3 3 2 2 3 5" xfId="28475"/>
    <cellStyle name="Normal 5 3 3 2 2 4" xfId="3525"/>
    <cellStyle name="Normal 5 3 3 2 2 4 2" xfId="6448"/>
    <cellStyle name="Normal 5 3 3 2 2 4 2 2" xfId="32249"/>
    <cellStyle name="Normal 5 3 3 2 2 4 3" xfId="29326"/>
    <cellStyle name="Normal 5 3 3 2 2 5" xfId="3265"/>
    <cellStyle name="Normal 5 3 3 2 2 5 2" xfId="6187"/>
    <cellStyle name="Normal 5 3 3 2 2 5 2 2" xfId="31988"/>
    <cellStyle name="Normal 5 3 3 2 2 5 3" xfId="29067"/>
    <cellStyle name="Normal 5 3 3 2 2 6" xfId="4467"/>
    <cellStyle name="Normal 5 3 3 2 2 6 2" xfId="7390"/>
    <cellStyle name="Normal 5 3 3 2 2 6 2 2" xfId="33191"/>
    <cellStyle name="Normal 5 3 3 2 2 6 3" xfId="30268"/>
    <cellStyle name="Normal 5 3 3 2 2 7" xfId="5313"/>
    <cellStyle name="Normal 5 3 3 2 2 7 2" xfId="31114"/>
    <cellStyle name="Normal 5 3 3 2 2 8" xfId="15142"/>
    <cellStyle name="Normal 5 3 3 2 2 9" xfId="28193"/>
    <cellStyle name="Normal 5 3 3 2 3" xfId="2862"/>
    <cellStyle name="Normal 5 3 3 2 3 2" xfId="3996"/>
    <cellStyle name="Normal 5 3 3 2 3 2 2" xfId="6919"/>
    <cellStyle name="Normal 5 3 3 2 3 2 2 2" xfId="32720"/>
    <cellStyle name="Normal 5 3 3 2 3 2 3" xfId="29797"/>
    <cellStyle name="Normal 5 3 3 2 3 3" xfId="4624"/>
    <cellStyle name="Normal 5 3 3 2 3 3 2" xfId="7547"/>
    <cellStyle name="Normal 5 3 3 2 3 3 2 2" xfId="33348"/>
    <cellStyle name="Normal 5 3 3 2 3 3 3" xfId="30425"/>
    <cellStyle name="Normal 5 3 3 2 3 4" xfId="5784"/>
    <cellStyle name="Normal 5 3 3 2 3 4 2" xfId="31585"/>
    <cellStyle name="Normal 5 3 3 2 3 5" xfId="28664"/>
    <cellStyle name="Normal 5 3 3 2 4" xfId="2548"/>
    <cellStyle name="Normal 5 3 3 2 4 2" xfId="3682"/>
    <cellStyle name="Normal 5 3 3 2 4 2 2" xfId="6605"/>
    <cellStyle name="Normal 5 3 3 2 4 2 2 2" xfId="32406"/>
    <cellStyle name="Normal 5 3 3 2 4 2 3" xfId="29483"/>
    <cellStyle name="Normal 5 3 3 2 4 3" xfId="4906"/>
    <cellStyle name="Normal 5 3 3 2 4 3 2" xfId="7829"/>
    <cellStyle name="Normal 5 3 3 2 4 3 2 2" xfId="33630"/>
    <cellStyle name="Normal 5 3 3 2 4 3 3" xfId="30707"/>
    <cellStyle name="Normal 5 3 3 2 4 4" xfId="5470"/>
    <cellStyle name="Normal 5 3 3 2 4 4 2" xfId="31271"/>
    <cellStyle name="Normal 5 3 3 2 4 5" xfId="28350"/>
    <cellStyle name="Normal 5 3 3 2 5" xfId="3400"/>
    <cellStyle name="Normal 5 3 3 2 5 2" xfId="6323"/>
    <cellStyle name="Normal 5 3 3 2 5 2 2" xfId="32124"/>
    <cellStyle name="Normal 5 3 3 2 5 3" xfId="29201"/>
    <cellStyle name="Normal 5 3 3 2 6" xfId="3149"/>
    <cellStyle name="Normal 5 3 3 2 6 2" xfId="6071"/>
    <cellStyle name="Normal 5 3 3 2 6 2 2" xfId="31872"/>
    <cellStyle name="Normal 5 3 3 2 6 3" xfId="28951"/>
    <cellStyle name="Normal 5 3 3 2 7" xfId="4342"/>
    <cellStyle name="Normal 5 3 3 2 7 2" xfId="7265"/>
    <cellStyle name="Normal 5 3 3 2 7 2 2" xfId="33066"/>
    <cellStyle name="Normal 5 3 3 2 7 3" xfId="30143"/>
    <cellStyle name="Normal 5 3 3 2 8" xfId="5188"/>
    <cellStyle name="Normal 5 3 3 2 8 2" xfId="30989"/>
    <cellStyle name="Normal 5 3 3 2 9" xfId="8820"/>
    <cellStyle name="Normal 5 3 3 3" xfId="1843"/>
    <cellStyle name="Normal 5 3 3 3 10" xfId="28052"/>
    <cellStyle name="Normal 5 3 3 3 11" xfId="2250"/>
    <cellStyle name="Normal 5 3 3 3 2" xfId="2369"/>
    <cellStyle name="Normal 5 3 3 3 2 2" xfId="2965"/>
    <cellStyle name="Normal 5 3 3 3 2 2 2" xfId="4099"/>
    <cellStyle name="Normal 5 3 3 3 2 2 2 2" xfId="7022"/>
    <cellStyle name="Normal 5 3 3 3 2 2 2 2 2" xfId="32823"/>
    <cellStyle name="Normal 5 3 3 3 2 2 2 3" xfId="29900"/>
    <cellStyle name="Normal 5 3 3 3 2 2 3" xfId="4727"/>
    <cellStyle name="Normal 5 3 3 3 2 2 3 2" xfId="7650"/>
    <cellStyle name="Normal 5 3 3 3 2 2 3 2 2" xfId="33451"/>
    <cellStyle name="Normal 5 3 3 3 2 2 3 3" xfId="30528"/>
    <cellStyle name="Normal 5 3 3 3 2 2 4" xfId="5887"/>
    <cellStyle name="Normal 5 3 3 3 2 2 4 2" xfId="31688"/>
    <cellStyle name="Normal 5 3 3 3 2 2 5" xfId="28767"/>
    <cellStyle name="Normal 5 3 3 3 2 3" xfId="2651"/>
    <cellStyle name="Normal 5 3 3 3 2 3 2" xfId="3785"/>
    <cellStyle name="Normal 5 3 3 3 2 3 2 2" xfId="6708"/>
    <cellStyle name="Normal 5 3 3 3 2 3 2 2 2" xfId="32509"/>
    <cellStyle name="Normal 5 3 3 3 2 3 2 3" xfId="29586"/>
    <cellStyle name="Normal 5 3 3 3 2 3 3" xfId="5009"/>
    <cellStyle name="Normal 5 3 3 3 2 3 3 2" xfId="7932"/>
    <cellStyle name="Normal 5 3 3 3 2 3 3 2 2" xfId="33733"/>
    <cellStyle name="Normal 5 3 3 3 2 3 3 3" xfId="30810"/>
    <cellStyle name="Normal 5 3 3 3 2 3 4" xfId="5573"/>
    <cellStyle name="Normal 5 3 3 3 2 3 4 2" xfId="31374"/>
    <cellStyle name="Normal 5 3 3 3 2 3 5" xfId="28453"/>
    <cellStyle name="Normal 5 3 3 3 2 4" xfId="3503"/>
    <cellStyle name="Normal 5 3 3 3 2 4 2" xfId="6426"/>
    <cellStyle name="Normal 5 3 3 3 2 4 2 2" xfId="32227"/>
    <cellStyle name="Normal 5 3 3 3 2 4 3" xfId="29304"/>
    <cellStyle name="Normal 5 3 3 3 2 5" xfId="4445"/>
    <cellStyle name="Normal 5 3 3 3 2 5 2" xfId="7368"/>
    <cellStyle name="Normal 5 3 3 3 2 5 2 2" xfId="33169"/>
    <cellStyle name="Normal 5 3 3 3 2 5 3" xfId="30246"/>
    <cellStyle name="Normal 5 3 3 3 2 6" xfId="5291"/>
    <cellStyle name="Normal 5 3 3 3 2 6 2" xfId="31092"/>
    <cellStyle name="Normal 5 3 3 3 2 7" xfId="28171"/>
    <cellStyle name="Normal 5 3 3 3 3" xfId="2840"/>
    <cellStyle name="Normal 5 3 3 3 3 2" xfId="3974"/>
    <cellStyle name="Normal 5 3 3 3 3 2 2" xfId="6897"/>
    <cellStyle name="Normal 5 3 3 3 3 2 2 2" xfId="32698"/>
    <cellStyle name="Normal 5 3 3 3 3 2 3" xfId="29775"/>
    <cellStyle name="Normal 5 3 3 3 3 3" xfId="4602"/>
    <cellStyle name="Normal 5 3 3 3 3 3 2" xfId="7525"/>
    <cellStyle name="Normal 5 3 3 3 3 3 2 2" xfId="33326"/>
    <cellStyle name="Normal 5 3 3 3 3 3 3" xfId="30403"/>
    <cellStyle name="Normal 5 3 3 3 3 4" xfId="5762"/>
    <cellStyle name="Normal 5 3 3 3 3 4 2" xfId="31563"/>
    <cellStyle name="Normal 5 3 3 3 3 5" xfId="28642"/>
    <cellStyle name="Normal 5 3 3 3 4" xfId="2526"/>
    <cellStyle name="Normal 5 3 3 3 4 2" xfId="3660"/>
    <cellStyle name="Normal 5 3 3 3 4 2 2" xfId="6583"/>
    <cellStyle name="Normal 5 3 3 3 4 2 2 2" xfId="32384"/>
    <cellStyle name="Normal 5 3 3 3 4 2 3" xfId="29461"/>
    <cellStyle name="Normal 5 3 3 3 4 3" xfId="4884"/>
    <cellStyle name="Normal 5 3 3 3 4 3 2" xfId="7807"/>
    <cellStyle name="Normal 5 3 3 3 4 3 2 2" xfId="33608"/>
    <cellStyle name="Normal 5 3 3 3 4 3 3" xfId="30685"/>
    <cellStyle name="Normal 5 3 3 3 4 4" xfId="5448"/>
    <cellStyle name="Normal 5 3 3 3 4 4 2" xfId="31249"/>
    <cellStyle name="Normal 5 3 3 3 4 5" xfId="28328"/>
    <cellStyle name="Normal 5 3 3 3 5" xfId="3378"/>
    <cellStyle name="Normal 5 3 3 3 5 2" xfId="6301"/>
    <cellStyle name="Normal 5 3 3 3 5 2 2" xfId="32102"/>
    <cellStyle name="Normal 5 3 3 3 5 3" xfId="29179"/>
    <cellStyle name="Normal 5 3 3 3 6" xfId="3244"/>
    <cellStyle name="Normal 5 3 3 3 6 2" xfId="6166"/>
    <cellStyle name="Normal 5 3 3 3 6 2 2" xfId="31967"/>
    <cellStyle name="Normal 5 3 3 3 6 3" xfId="29046"/>
    <cellStyle name="Normal 5 3 3 3 7" xfId="4320"/>
    <cellStyle name="Normal 5 3 3 3 7 2" xfId="7243"/>
    <cellStyle name="Normal 5 3 3 3 7 2 2" xfId="33044"/>
    <cellStyle name="Normal 5 3 3 3 7 3" xfId="30121"/>
    <cellStyle name="Normal 5 3 3 3 8" xfId="5166"/>
    <cellStyle name="Normal 5 3 3 3 8 2" xfId="30967"/>
    <cellStyle name="Normal 5 3 3 3 9" xfId="8821"/>
    <cellStyle name="Normal 5 3 3 4" xfId="1844"/>
    <cellStyle name="Normal 5 3 3 4 10" xfId="2323"/>
    <cellStyle name="Normal 5 3 3 4 2" xfId="2919"/>
    <cellStyle name="Normal 5 3 3 4 2 2" xfId="4053"/>
    <cellStyle name="Normal 5 3 3 4 2 2 2" xfId="6976"/>
    <cellStyle name="Normal 5 3 3 4 2 2 2 2" xfId="32777"/>
    <cellStyle name="Normal 5 3 3 4 2 2 3" xfId="29854"/>
    <cellStyle name="Normal 5 3 3 4 2 3" xfId="4681"/>
    <cellStyle name="Normal 5 3 3 4 2 3 2" xfId="7604"/>
    <cellStyle name="Normal 5 3 3 4 2 3 2 2" xfId="33405"/>
    <cellStyle name="Normal 5 3 3 4 2 3 3" xfId="30482"/>
    <cellStyle name="Normal 5 3 3 4 2 4" xfId="5841"/>
    <cellStyle name="Normal 5 3 3 4 2 4 2" xfId="31642"/>
    <cellStyle name="Normal 5 3 3 4 2 5" xfId="15143"/>
    <cellStyle name="Normal 5 3 3 4 2 6" xfId="28721"/>
    <cellStyle name="Normal 5 3 3 4 3" xfId="2605"/>
    <cellStyle name="Normal 5 3 3 4 3 2" xfId="3739"/>
    <cellStyle name="Normal 5 3 3 4 3 2 2" xfId="6662"/>
    <cellStyle name="Normal 5 3 3 4 3 2 2 2" xfId="32463"/>
    <cellStyle name="Normal 5 3 3 4 3 2 3" xfId="29540"/>
    <cellStyle name="Normal 5 3 3 4 3 3" xfId="4963"/>
    <cellStyle name="Normal 5 3 3 4 3 3 2" xfId="7886"/>
    <cellStyle name="Normal 5 3 3 4 3 3 2 2" xfId="33687"/>
    <cellStyle name="Normal 5 3 3 4 3 3 3" xfId="30764"/>
    <cellStyle name="Normal 5 3 3 4 3 4" xfId="5527"/>
    <cellStyle name="Normal 5 3 3 4 3 4 2" xfId="31328"/>
    <cellStyle name="Normal 5 3 3 4 3 5" xfId="28407"/>
    <cellStyle name="Normal 5 3 3 4 4" xfId="3457"/>
    <cellStyle name="Normal 5 3 3 4 4 2" xfId="6380"/>
    <cellStyle name="Normal 5 3 3 4 4 2 2" xfId="32181"/>
    <cellStyle name="Normal 5 3 3 4 4 3" xfId="29258"/>
    <cellStyle name="Normal 5 3 3 4 5" xfId="3201"/>
    <cellStyle name="Normal 5 3 3 4 5 2" xfId="6123"/>
    <cellStyle name="Normal 5 3 3 4 5 2 2" xfId="31924"/>
    <cellStyle name="Normal 5 3 3 4 5 3" xfId="29003"/>
    <cellStyle name="Normal 5 3 3 4 6" xfId="4399"/>
    <cellStyle name="Normal 5 3 3 4 6 2" xfId="7322"/>
    <cellStyle name="Normal 5 3 3 4 6 2 2" xfId="33123"/>
    <cellStyle name="Normal 5 3 3 4 6 3" xfId="30200"/>
    <cellStyle name="Normal 5 3 3 4 7" xfId="5245"/>
    <cellStyle name="Normal 5 3 3 4 7 2" xfId="31046"/>
    <cellStyle name="Normal 5 3 3 4 8" xfId="8822"/>
    <cellStyle name="Normal 5 3 3 4 9" xfId="28125"/>
    <cellStyle name="Normal 5 3 3 5" xfId="1845"/>
    <cellStyle name="Normal 5 3 3 5 2" xfId="3056"/>
    <cellStyle name="Normal 5 3 3 5 2 2" xfId="4190"/>
    <cellStyle name="Normal 5 3 3 5 2 2 2" xfId="7113"/>
    <cellStyle name="Normal 5 3 3 5 2 2 2 2" xfId="32914"/>
    <cellStyle name="Normal 5 3 3 5 2 2 3" xfId="29991"/>
    <cellStyle name="Normal 5 3 3 5 2 3" xfId="4818"/>
    <cellStyle name="Normal 5 3 3 5 2 3 2" xfId="7741"/>
    <cellStyle name="Normal 5 3 3 5 2 3 2 2" xfId="33542"/>
    <cellStyle name="Normal 5 3 3 5 2 3 3" xfId="30619"/>
    <cellStyle name="Normal 5 3 3 5 2 4" xfId="5978"/>
    <cellStyle name="Normal 5 3 3 5 2 4 2" xfId="31779"/>
    <cellStyle name="Normal 5 3 3 5 2 5" xfId="28858"/>
    <cellStyle name="Normal 5 3 3 5 3" xfId="2742"/>
    <cellStyle name="Normal 5 3 3 5 3 2" xfId="3876"/>
    <cellStyle name="Normal 5 3 3 5 3 2 2" xfId="6799"/>
    <cellStyle name="Normal 5 3 3 5 3 2 2 2" xfId="32600"/>
    <cellStyle name="Normal 5 3 3 5 3 2 3" xfId="29677"/>
    <cellStyle name="Normal 5 3 3 5 3 3" xfId="5100"/>
    <cellStyle name="Normal 5 3 3 5 3 3 2" xfId="8023"/>
    <cellStyle name="Normal 5 3 3 5 3 3 2 2" xfId="33824"/>
    <cellStyle name="Normal 5 3 3 5 3 3 3" xfId="30901"/>
    <cellStyle name="Normal 5 3 3 5 3 4" xfId="5664"/>
    <cellStyle name="Normal 5 3 3 5 3 4 2" xfId="31465"/>
    <cellStyle name="Normal 5 3 3 5 3 5" xfId="28544"/>
    <cellStyle name="Normal 5 3 3 5 4" xfId="3594"/>
    <cellStyle name="Normal 5 3 3 5 4 2" xfId="6517"/>
    <cellStyle name="Normal 5 3 3 5 4 2 2" xfId="32318"/>
    <cellStyle name="Normal 5 3 3 5 4 3" xfId="29395"/>
    <cellStyle name="Normal 5 3 3 5 5" xfId="4536"/>
    <cellStyle name="Normal 5 3 3 5 5 2" xfId="7459"/>
    <cellStyle name="Normal 5 3 3 5 5 2 2" xfId="33260"/>
    <cellStyle name="Normal 5 3 3 5 5 3" xfId="30337"/>
    <cellStyle name="Normal 5 3 3 5 6" xfId="5382"/>
    <cellStyle name="Normal 5 3 3 5 6 2" xfId="31183"/>
    <cellStyle name="Normal 5 3 3 5 7" xfId="8823"/>
    <cellStyle name="Normal 5 3 3 5 8" xfId="28262"/>
    <cellStyle name="Normal 5 3 3 5 9" xfId="2460"/>
    <cellStyle name="Normal 5 3 3 6" xfId="2794"/>
    <cellStyle name="Normal 5 3 3 6 2" xfId="3928"/>
    <cellStyle name="Normal 5 3 3 6 2 2" xfId="6851"/>
    <cellStyle name="Normal 5 3 3 6 2 2 2" xfId="32652"/>
    <cellStyle name="Normal 5 3 3 6 2 3" xfId="15394"/>
    <cellStyle name="Normal 5 3 3 6 2 4" xfId="29729"/>
    <cellStyle name="Normal 5 3 3 6 3" xfId="4556"/>
    <cellStyle name="Normal 5 3 3 6 3 2" xfId="7479"/>
    <cellStyle name="Normal 5 3 3 6 3 2 2" xfId="33280"/>
    <cellStyle name="Normal 5 3 3 6 3 3" xfId="30357"/>
    <cellStyle name="Normal 5 3 3 6 4" xfId="5716"/>
    <cellStyle name="Normal 5 3 3 6 4 2" xfId="31517"/>
    <cellStyle name="Normal 5 3 3 6 5" xfId="9205"/>
    <cellStyle name="Normal 5 3 3 6 6" xfId="28596"/>
    <cellStyle name="Normal 5 3 3 7" xfId="2774"/>
    <cellStyle name="Normal 5 3 3 7 2" xfId="3908"/>
    <cellStyle name="Normal 5 3 3 7 2 2" xfId="6831"/>
    <cellStyle name="Normal 5 3 3 7 2 2 2" xfId="32632"/>
    <cellStyle name="Normal 5 3 3 7 2 3" xfId="29709"/>
    <cellStyle name="Normal 5 3 3 7 3" xfId="4274"/>
    <cellStyle name="Normal 5 3 3 7 3 2" xfId="7197"/>
    <cellStyle name="Normal 5 3 3 7 3 2 2" xfId="32998"/>
    <cellStyle name="Normal 5 3 3 7 3 3" xfId="30075"/>
    <cellStyle name="Normal 5 3 3 7 4" xfId="5696"/>
    <cellStyle name="Normal 5 3 3 7 4 2" xfId="31497"/>
    <cellStyle name="Normal 5 3 3 7 5" xfId="15141"/>
    <cellStyle name="Normal 5 3 3 7 6" xfId="28576"/>
    <cellStyle name="Normal 5 3 3 8" xfId="2480"/>
    <cellStyle name="Normal 5 3 3 8 2" xfId="3614"/>
    <cellStyle name="Normal 5 3 3 8 2 2" xfId="6537"/>
    <cellStyle name="Normal 5 3 3 8 2 2 2" xfId="32338"/>
    <cellStyle name="Normal 5 3 3 8 2 3" xfId="29415"/>
    <cellStyle name="Normal 5 3 3 8 3" xfId="4838"/>
    <cellStyle name="Normal 5 3 3 8 3 2" xfId="7761"/>
    <cellStyle name="Normal 5 3 3 8 3 2 2" xfId="33562"/>
    <cellStyle name="Normal 5 3 3 8 3 3" xfId="30639"/>
    <cellStyle name="Normal 5 3 3 8 4" xfId="5402"/>
    <cellStyle name="Normal 5 3 3 8 4 2" xfId="31203"/>
    <cellStyle name="Normal 5 3 3 8 5" xfId="28282"/>
    <cellStyle name="Normal 5 3 3 9" xfId="3332"/>
    <cellStyle name="Normal 5 3 3 9 2" xfId="6255"/>
    <cellStyle name="Normal 5 3 3 9 2 2" xfId="32056"/>
    <cellStyle name="Normal 5 3 3 9 3" xfId="29133"/>
    <cellStyle name="Normal 5 3 4" xfId="2217"/>
    <cellStyle name="Normal 5 3 4 10" xfId="8813"/>
    <cellStyle name="Normal 5 3 4 11" xfId="28020"/>
    <cellStyle name="Normal 5 3 4 2" xfId="2274"/>
    <cellStyle name="Normal 5 3 4 2 2" xfId="2397"/>
    <cellStyle name="Normal 5 3 4 2 2 2" xfId="2993"/>
    <cellStyle name="Normal 5 3 4 2 2 2 2" xfId="4127"/>
    <cellStyle name="Normal 5 3 4 2 2 2 2 2" xfId="7050"/>
    <cellStyle name="Normal 5 3 4 2 2 2 2 2 2" xfId="32851"/>
    <cellStyle name="Normal 5 3 4 2 2 2 2 3" xfId="29928"/>
    <cellStyle name="Normal 5 3 4 2 2 2 3" xfId="4755"/>
    <cellStyle name="Normal 5 3 4 2 2 2 3 2" xfId="7678"/>
    <cellStyle name="Normal 5 3 4 2 2 2 3 2 2" xfId="33479"/>
    <cellStyle name="Normal 5 3 4 2 2 2 3 3" xfId="30556"/>
    <cellStyle name="Normal 5 3 4 2 2 2 4" xfId="5915"/>
    <cellStyle name="Normal 5 3 4 2 2 2 4 2" xfId="31716"/>
    <cellStyle name="Normal 5 3 4 2 2 2 5" xfId="28795"/>
    <cellStyle name="Normal 5 3 4 2 2 3" xfId="2679"/>
    <cellStyle name="Normal 5 3 4 2 2 3 2" xfId="3813"/>
    <cellStyle name="Normal 5 3 4 2 2 3 2 2" xfId="6736"/>
    <cellStyle name="Normal 5 3 4 2 2 3 2 2 2" xfId="32537"/>
    <cellStyle name="Normal 5 3 4 2 2 3 2 3" xfId="29614"/>
    <cellStyle name="Normal 5 3 4 2 2 3 3" xfId="5037"/>
    <cellStyle name="Normal 5 3 4 2 2 3 3 2" xfId="7960"/>
    <cellStyle name="Normal 5 3 4 2 2 3 3 2 2" xfId="33761"/>
    <cellStyle name="Normal 5 3 4 2 2 3 3 3" xfId="30838"/>
    <cellStyle name="Normal 5 3 4 2 2 3 4" xfId="5601"/>
    <cellStyle name="Normal 5 3 4 2 2 3 4 2" xfId="31402"/>
    <cellStyle name="Normal 5 3 4 2 2 3 5" xfId="28481"/>
    <cellStyle name="Normal 5 3 4 2 2 4" xfId="3531"/>
    <cellStyle name="Normal 5 3 4 2 2 4 2" xfId="6454"/>
    <cellStyle name="Normal 5 3 4 2 2 4 2 2" xfId="32255"/>
    <cellStyle name="Normal 5 3 4 2 2 4 3" xfId="29332"/>
    <cellStyle name="Normal 5 3 4 2 2 5" xfId="4473"/>
    <cellStyle name="Normal 5 3 4 2 2 5 2" xfId="7396"/>
    <cellStyle name="Normal 5 3 4 2 2 5 2 2" xfId="33197"/>
    <cellStyle name="Normal 5 3 4 2 2 5 3" xfId="30274"/>
    <cellStyle name="Normal 5 3 4 2 2 6" xfId="5319"/>
    <cellStyle name="Normal 5 3 4 2 2 6 2" xfId="31120"/>
    <cellStyle name="Normal 5 3 4 2 2 7" xfId="28199"/>
    <cellStyle name="Normal 5 3 4 2 3" xfId="2868"/>
    <cellStyle name="Normal 5 3 4 2 3 2" xfId="4002"/>
    <cellStyle name="Normal 5 3 4 2 3 2 2" xfId="6925"/>
    <cellStyle name="Normal 5 3 4 2 3 2 2 2" xfId="32726"/>
    <cellStyle name="Normal 5 3 4 2 3 2 3" xfId="29803"/>
    <cellStyle name="Normal 5 3 4 2 3 3" xfId="4630"/>
    <cellStyle name="Normal 5 3 4 2 3 3 2" xfId="7553"/>
    <cellStyle name="Normal 5 3 4 2 3 3 2 2" xfId="33354"/>
    <cellStyle name="Normal 5 3 4 2 3 3 3" xfId="30431"/>
    <cellStyle name="Normal 5 3 4 2 3 4" xfId="5790"/>
    <cellStyle name="Normal 5 3 4 2 3 4 2" xfId="31591"/>
    <cellStyle name="Normal 5 3 4 2 3 5" xfId="28670"/>
    <cellStyle name="Normal 5 3 4 2 4" xfId="2554"/>
    <cellStyle name="Normal 5 3 4 2 4 2" xfId="3688"/>
    <cellStyle name="Normal 5 3 4 2 4 2 2" xfId="6611"/>
    <cellStyle name="Normal 5 3 4 2 4 2 2 2" xfId="32412"/>
    <cellStyle name="Normal 5 3 4 2 4 2 3" xfId="29489"/>
    <cellStyle name="Normal 5 3 4 2 4 3" xfId="4912"/>
    <cellStyle name="Normal 5 3 4 2 4 3 2" xfId="7835"/>
    <cellStyle name="Normal 5 3 4 2 4 3 2 2" xfId="33636"/>
    <cellStyle name="Normal 5 3 4 2 4 3 3" xfId="30713"/>
    <cellStyle name="Normal 5 3 4 2 4 4" xfId="5476"/>
    <cellStyle name="Normal 5 3 4 2 4 4 2" xfId="31277"/>
    <cellStyle name="Normal 5 3 4 2 4 5" xfId="28356"/>
    <cellStyle name="Normal 5 3 4 2 5" xfId="3406"/>
    <cellStyle name="Normal 5 3 4 2 5 2" xfId="6329"/>
    <cellStyle name="Normal 5 3 4 2 5 2 2" xfId="32130"/>
    <cellStyle name="Normal 5 3 4 2 5 3" xfId="29207"/>
    <cellStyle name="Normal 5 3 4 2 6" xfId="3271"/>
    <cellStyle name="Normal 5 3 4 2 6 2" xfId="6193"/>
    <cellStyle name="Normal 5 3 4 2 6 2 2" xfId="31994"/>
    <cellStyle name="Normal 5 3 4 2 6 3" xfId="29073"/>
    <cellStyle name="Normal 5 3 4 2 7" xfId="4348"/>
    <cellStyle name="Normal 5 3 4 2 7 2" xfId="7271"/>
    <cellStyle name="Normal 5 3 4 2 7 2 2" xfId="33072"/>
    <cellStyle name="Normal 5 3 4 2 7 3" xfId="30149"/>
    <cellStyle name="Normal 5 3 4 2 8" xfId="5194"/>
    <cellStyle name="Normal 5 3 4 2 8 2" xfId="30995"/>
    <cellStyle name="Normal 5 3 4 2 9" xfId="28076"/>
    <cellStyle name="Normal 5 3 4 3" xfId="2329"/>
    <cellStyle name="Normal 5 3 4 3 2" xfId="2925"/>
    <cellStyle name="Normal 5 3 4 3 2 2" xfId="4059"/>
    <cellStyle name="Normal 5 3 4 3 2 2 2" xfId="6982"/>
    <cellStyle name="Normal 5 3 4 3 2 2 2 2" xfId="32783"/>
    <cellStyle name="Normal 5 3 4 3 2 2 3" xfId="29860"/>
    <cellStyle name="Normal 5 3 4 3 2 3" xfId="4687"/>
    <cellStyle name="Normal 5 3 4 3 2 3 2" xfId="7610"/>
    <cellStyle name="Normal 5 3 4 3 2 3 2 2" xfId="33411"/>
    <cellStyle name="Normal 5 3 4 3 2 3 3" xfId="30488"/>
    <cellStyle name="Normal 5 3 4 3 2 4" xfId="5847"/>
    <cellStyle name="Normal 5 3 4 3 2 4 2" xfId="31648"/>
    <cellStyle name="Normal 5 3 4 3 2 5" xfId="28727"/>
    <cellStyle name="Normal 5 3 4 3 3" xfId="2611"/>
    <cellStyle name="Normal 5 3 4 3 3 2" xfId="3745"/>
    <cellStyle name="Normal 5 3 4 3 3 2 2" xfId="6668"/>
    <cellStyle name="Normal 5 3 4 3 3 2 2 2" xfId="32469"/>
    <cellStyle name="Normal 5 3 4 3 3 2 3" xfId="29546"/>
    <cellStyle name="Normal 5 3 4 3 3 3" xfId="4969"/>
    <cellStyle name="Normal 5 3 4 3 3 3 2" xfId="7892"/>
    <cellStyle name="Normal 5 3 4 3 3 3 2 2" xfId="33693"/>
    <cellStyle name="Normal 5 3 4 3 3 3 3" xfId="30770"/>
    <cellStyle name="Normal 5 3 4 3 3 4" xfId="5533"/>
    <cellStyle name="Normal 5 3 4 3 3 4 2" xfId="31334"/>
    <cellStyle name="Normal 5 3 4 3 3 5" xfId="28413"/>
    <cellStyle name="Normal 5 3 4 3 4" xfId="3463"/>
    <cellStyle name="Normal 5 3 4 3 4 2" xfId="6386"/>
    <cellStyle name="Normal 5 3 4 3 4 2 2" xfId="32187"/>
    <cellStyle name="Normal 5 3 4 3 4 3" xfId="29264"/>
    <cellStyle name="Normal 5 3 4 3 5" xfId="3206"/>
    <cellStyle name="Normal 5 3 4 3 5 2" xfId="6128"/>
    <cellStyle name="Normal 5 3 4 3 5 2 2" xfId="31929"/>
    <cellStyle name="Normal 5 3 4 3 5 3" xfId="29008"/>
    <cellStyle name="Normal 5 3 4 3 6" xfId="4405"/>
    <cellStyle name="Normal 5 3 4 3 6 2" xfId="7328"/>
    <cellStyle name="Normal 5 3 4 3 6 2 2" xfId="33129"/>
    <cellStyle name="Normal 5 3 4 3 6 3" xfId="30206"/>
    <cellStyle name="Normal 5 3 4 3 7" xfId="5251"/>
    <cellStyle name="Normal 5 3 4 3 7 2" xfId="31052"/>
    <cellStyle name="Normal 5 3 4 3 8" xfId="28131"/>
    <cellStyle name="Normal 5 3 4 4" xfId="2800"/>
    <cellStyle name="Normal 5 3 4 4 2" xfId="3934"/>
    <cellStyle name="Normal 5 3 4 4 2 2" xfId="6857"/>
    <cellStyle name="Normal 5 3 4 4 2 2 2" xfId="32658"/>
    <cellStyle name="Normal 5 3 4 4 2 3" xfId="29735"/>
    <cellStyle name="Normal 5 3 4 4 3" xfId="4562"/>
    <cellStyle name="Normal 5 3 4 4 3 2" xfId="7485"/>
    <cellStyle name="Normal 5 3 4 4 3 2 2" xfId="33286"/>
    <cellStyle name="Normal 5 3 4 4 3 3" xfId="30363"/>
    <cellStyle name="Normal 5 3 4 4 4" xfId="5722"/>
    <cellStyle name="Normal 5 3 4 4 4 2" xfId="31523"/>
    <cellStyle name="Normal 5 3 4 4 5" xfId="28602"/>
    <cellStyle name="Normal 5 3 4 5" xfId="2486"/>
    <cellStyle name="Normal 5 3 4 5 2" xfId="3620"/>
    <cellStyle name="Normal 5 3 4 5 2 2" xfId="6543"/>
    <cellStyle name="Normal 5 3 4 5 2 2 2" xfId="32344"/>
    <cellStyle name="Normal 5 3 4 5 2 3" xfId="29421"/>
    <cellStyle name="Normal 5 3 4 5 3" xfId="4844"/>
    <cellStyle name="Normal 5 3 4 5 3 2" xfId="7767"/>
    <cellStyle name="Normal 5 3 4 5 3 2 2" xfId="33568"/>
    <cellStyle name="Normal 5 3 4 5 3 3" xfId="30645"/>
    <cellStyle name="Normal 5 3 4 5 4" xfId="5408"/>
    <cellStyle name="Normal 5 3 4 5 4 2" xfId="31209"/>
    <cellStyle name="Normal 5 3 4 5 5" xfId="28288"/>
    <cellStyle name="Normal 5 3 4 6" xfId="3338"/>
    <cellStyle name="Normal 5 3 4 6 2" xfId="6261"/>
    <cellStyle name="Normal 5 3 4 6 2 2" xfId="32062"/>
    <cellStyle name="Normal 5 3 4 6 3" xfId="29139"/>
    <cellStyle name="Normal 5 3 4 7" xfId="3155"/>
    <cellStyle name="Normal 5 3 4 7 2" xfId="6077"/>
    <cellStyle name="Normal 5 3 4 7 2 2" xfId="31878"/>
    <cellStyle name="Normal 5 3 4 7 3" xfId="28957"/>
    <cellStyle name="Normal 5 3 4 8" xfId="4280"/>
    <cellStyle name="Normal 5 3 4 8 2" xfId="7203"/>
    <cellStyle name="Normal 5 3 4 8 2 2" xfId="33004"/>
    <cellStyle name="Normal 5 3 4 8 3" xfId="30081"/>
    <cellStyle name="Normal 5 3 4 9" xfId="5126"/>
    <cellStyle name="Normal 5 3 4 9 2" xfId="30927"/>
    <cellStyle name="Normal 5 3 5" xfId="2254"/>
    <cellStyle name="Normal 5 3 5 2" xfId="2376"/>
    <cellStyle name="Normal 5 3 5 2 2" xfId="2972"/>
    <cellStyle name="Normal 5 3 5 2 2 2" xfId="4106"/>
    <cellStyle name="Normal 5 3 5 2 2 2 2" xfId="7029"/>
    <cellStyle name="Normal 5 3 5 2 2 2 2 2" xfId="32830"/>
    <cellStyle name="Normal 5 3 5 2 2 2 3" xfId="29907"/>
    <cellStyle name="Normal 5 3 5 2 2 3" xfId="4734"/>
    <cellStyle name="Normal 5 3 5 2 2 3 2" xfId="7657"/>
    <cellStyle name="Normal 5 3 5 2 2 3 2 2" xfId="33458"/>
    <cellStyle name="Normal 5 3 5 2 2 3 3" xfId="30535"/>
    <cellStyle name="Normal 5 3 5 2 2 4" xfId="5894"/>
    <cellStyle name="Normal 5 3 5 2 2 4 2" xfId="31695"/>
    <cellStyle name="Normal 5 3 5 2 2 5" xfId="28774"/>
    <cellStyle name="Normal 5 3 5 2 3" xfId="2658"/>
    <cellStyle name="Normal 5 3 5 2 3 2" xfId="3792"/>
    <cellStyle name="Normal 5 3 5 2 3 2 2" xfId="6715"/>
    <cellStyle name="Normal 5 3 5 2 3 2 2 2" xfId="32516"/>
    <cellStyle name="Normal 5 3 5 2 3 2 3" xfId="29593"/>
    <cellStyle name="Normal 5 3 5 2 3 3" xfId="5016"/>
    <cellStyle name="Normal 5 3 5 2 3 3 2" xfId="7939"/>
    <cellStyle name="Normal 5 3 5 2 3 3 2 2" xfId="33740"/>
    <cellStyle name="Normal 5 3 5 2 3 3 3" xfId="30817"/>
    <cellStyle name="Normal 5 3 5 2 3 4" xfId="5580"/>
    <cellStyle name="Normal 5 3 5 2 3 4 2" xfId="31381"/>
    <cellStyle name="Normal 5 3 5 2 3 5" xfId="28460"/>
    <cellStyle name="Normal 5 3 5 2 4" xfId="3510"/>
    <cellStyle name="Normal 5 3 5 2 4 2" xfId="6433"/>
    <cellStyle name="Normal 5 3 5 2 4 2 2" xfId="32234"/>
    <cellStyle name="Normal 5 3 5 2 4 3" xfId="29311"/>
    <cellStyle name="Normal 5 3 5 2 5" xfId="3251"/>
    <cellStyle name="Normal 5 3 5 2 5 2" xfId="6173"/>
    <cellStyle name="Normal 5 3 5 2 5 2 2" xfId="31974"/>
    <cellStyle name="Normal 5 3 5 2 5 3" xfId="29053"/>
    <cellStyle name="Normal 5 3 5 2 6" xfId="4452"/>
    <cellStyle name="Normal 5 3 5 2 6 2" xfId="7375"/>
    <cellStyle name="Normal 5 3 5 2 6 2 2" xfId="33176"/>
    <cellStyle name="Normal 5 3 5 2 6 3" xfId="30253"/>
    <cellStyle name="Normal 5 3 5 2 7" xfId="5298"/>
    <cellStyle name="Normal 5 3 5 2 7 2" xfId="31099"/>
    <cellStyle name="Normal 5 3 5 2 8" xfId="28178"/>
    <cellStyle name="Normal 5 3 5 3" xfId="2847"/>
    <cellStyle name="Normal 5 3 5 3 2" xfId="3981"/>
    <cellStyle name="Normal 5 3 5 3 2 2" xfId="6904"/>
    <cellStyle name="Normal 5 3 5 3 2 2 2" xfId="32705"/>
    <cellStyle name="Normal 5 3 5 3 2 3" xfId="29782"/>
    <cellStyle name="Normal 5 3 5 3 3" xfId="4609"/>
    <cellStyle name="Normal 5 3 5 3 3 2" xfId="7532"/>
    <cellStyle name="Normal 5 3 5 3 3 2 2" xfId="33333"/>
    <cellStyle name="Normal 5 3 5 3 3 3" xfId="30410"/>
    <cellStyle name="Normal 5 3 5 3 4" xfId="5769"/>
    <cellStyle name="Normal 5 3 5 3 4 2" xfId="31570"/>
    <cellStyle name="Normal 5 3 5 3 5" xfId="28649"/>
    <cellStyle name="Normal 5 3 5 4" xfId="2533"/>
    <cellStyle name="Normal 5 3 5 4 2" xfId="3667"/>
    <cellStyle name="Normal 5 3 5 4 2 2" xfId="6590"/>
    <cellStyle name="Normal 5 3 5 4 2 2 2" xfId="32391"/>
    <cellStyle name="Normal 5 3 5 4 2 3" xfId="29468"/>
    <cellStyle name="Normal 5 3 5 4 3" xfId="4891"/>
    <cellStyle name="Normal 5 3 5 4 3 2" xfId="7814"/>
    <cellStyle name="Normal 5 3 5 4 3 2 2" xfId="33615"/>
    <cellStyle name="Normal 5 3 5 4 3 3" xfId="30692"/>
    <cellStyle name="Normal 5 3 5 4 4" xfId="5455"/>
    <cellStyle name="Normal 5 3 5 4 4 2" xfId="31256"/>
    <cellStyle name="Normal 5 3 5 4 5" xfId="28335"/>
    <cellStyle name="Normal 5 3 5 5" xfId="3385"/>
    <cellStyle name="Normal 5 3 5 5 2" xfId="6308"/>
    <cellStyle name="Normal 5 3 5 5 2 2" xfId="32109"/>
    <cellStyle name="Normal 5 3 5 5 3" xfId="29186"/>
    <cellStyle name="Normal 5 3 5 6" xfId="3134"/>
    <cellStyle name="Normal 5 3 5 6 2" xfId="6056"/>
    <cellStyle name="Normal 5 3 5 6 2 2" xfId="31857"/>
    <cellStyle name="Normal 5 3 5 6 3" xfId="28936"/>
    <cellStyle name="Normal 5 3 5 7" xfId="4327"/>
    <cellStyle name="Normal 5 3 5 7 2" xfId="7250"/>
    <cellStyle name="Normal 5 3 5 7 2 2" xfId="33051"/>
    <cellStyle name="Normal 5 3 5 7 3" xfId="30128"/>
    <cellStyle name="Normal 5 3 5 8" xfId="5173"/>
    <cellStyle name="Normal 5 3 5 8 2" xfId="30974"/>
    <cellStyle name="Normal 5 3 5 9" xfId="28056"/>
    <cellStyle name="Normal 5 3 6" xfId="2230"/>
    <cellStyle name="Normal 5 3 6 2" xfId="2343"/>
    <cellStyle name="Normal 5 3 6 2 2" xfId="2939"/>
    <cellStyle name="Normal 5 3 6 2 2 2" xfId="4073"/>
    <cellStyle name="Normal 5 3 6 2 2 2 2" xfId="6996"/>
    <cellStyle name="Normal 5 3 6 2 2 2 2 2" xfId="32797"/>
    <cellStyle name="Normal 5 3 6 2 2 2 3" xfId="29874"/>
    <cellStyle name="Normal 5 3 6 2 2 3" xfId="4701"/>
    <cellStyle name="Normal 5 3 6 2 2 3 2" xfId="7624"/>
    <cellStyle name="Normal 5 3 6 2 2 3 2 2" xfId="33425"/>
    <cellStyle name="Normal 5 3 6 2 2 3 3" xfId="30502"/>
    <cellStyle name="Normal 5 3 6 2 2 4" xfId="5861"/>
    <cellStyle name="Normal 5 3 6 2 2 4 2" xfId="31662"/>
    <cellStyle name="Normal 5 3 6 2 2 5" xfId="28741"/>
    <cellStyle name="Normal 5 3 6 2 3" xfId="2625"/>
    <cellStyle name="Normal 5 3 6 2 3 2" xfId="3759"/>
    <cellStyle name="Normal 5 3 6 2 3 2 2" xfId="6682"/>
    <cellStyle name="Normal 5 3 6 2 3 2 2 2" xfId="32483"/>
    <cellStyle name="Normal 5 3 6 2 3 2 3" xfId="29560"/>
    <cellStyle name="Normal 5 3 6 2 3 3" xfId="4983"/>
    <cellStyle name="Normal 5 3 6 2 3 3 2" xfId="7906"/>
    <cellStyle name="Normal 5 3 6 2 3 3 2 2" xfId="33707"/>
    <cellStyle name="Normal 5 3 6 2 3 3 3" xfId="30784"/>
    <cellStyle name="Normal 5 3 6 2 3 4" xfId="5547"/>
    <cellStyle name="Normal 5 3 6 2 3 4 2" xfId="31348"/>
    <cellStyle name="Normal 5 3 6 2 3 5" xfId="28427"/>
    <cellStyle name="Normal 5 3 6 2 4" xfId="3477"/>
    <cellStyle name="Normal 5 3 6 2 4 2" xfId="6400"/>
    <cellStyle name="Normal 5 3 6 2 4 2 2" xfId="32201"/>
    <cellStyle name="Normal 5 3 6 2 4 3" xfId="29278"/>
    <cellStyle name="Normal 5 3 6 2 5" xfId="4419"/>
    <cellStyle name="Normal 5 3 6 2 5 2" xfId="7342"/>
    <cellStyle name="Normal 5 3 6 2 5 2 2" xfId="33143"/>
    <cellStyle name="Normal 5 3 6 2 5 3" xfId="30220"/>
    <cellStyle name="Normal 5 3 6 2 6" xfId="5265"/>
    <cellStyle name="Normal 5 3 6 2 6 2" xfId="31066"/>
    <cellStyle name="Normal 5 3 6 2 7" xfId="28145"/>
    <cellStyle name="Normal 5 3 6 3" xfId="2814"/>
    <cellStyle name="Normal 5 3 6 3 2" xfId="3948"/>
    <cellStyle name="Normal 5 3 6 3 2 2" xfId="6871"/>
    <cellStyle name="Normal 5 3 6 3 2 2 2" xfId="32672"/>
    <cellStyle name="Normal 5 3 6 3 2 3" xfId="29749"/>
    <cellStyle name="Normal 5 3 6 3 3" xfId="4576"/>
    <cellStyle name="Normal 5 3 6 3 3 2" xfId="7499"/>
    <cellStyle name="Normal 5 3 6 3 3 2 2" xfId="33300"/>
    <cellStyle name="Normal 5 3 6 3 3 3" xfId="30377"/>
    <cellStyle name="Normal 5 3 6 3 4" xfId="5736"/>
    <cellStyle name="Normal 5 3 6 3 4 2" xfId="31537"/>
    <cellStyle name="Normal 5 3 6 3 5" xfId="28616"/>
    <cellStyle name="Normal 5 3 6 4" xfId="2500"/>
    <cellStyle name="Normal 5 3 6 4 2" xfId="3634"/>
    <cellStyle name="Normal 5 3 6 4 2 2" xfId="6557"/>
    <cellStyle name="Normal 5 3 6 4 2 2 2" xfId="32358"/>
    <cellStyle name="Normal 5 3 6 4 2 3" xfId="29435"/>
    <cellStyle name="Normal 5 3 6 4 3" xfId="4858"/>
    <cellStyle name="Normal 5 3 6 4 3 2" xfId="7781"/>
    <cellStyle name="Normal 5 3 6 4 3 2 2" xfId="33582"/>
    <cellStyle name="Normal 5 3 6 4 3 3" xfId="30659"/>
    <cellStyle name="Normal 5 3 6 4 4" xfId="5422"/>
    <cellStyle name="Normal 5 3 6 4 4 2" xfId="31223"/>
    <cellStyle name="Normal 5 3 6 4 5" xfId="28302"/>
    <cellStyle name="Normal 5 3 6 5" xfId="3352"/>
    <cellStyle name="Normal 5 3 6 5 2" xfId="6275"/>
    <cellStyle name="Normal 5 3 6 5 2 2" xfId="32076"/>
    <cellStyle name="Normal 5 3 6 5 3" xfId="29153"/>
    <cellStyle name="Normal 5 3 6 6" xfId="3219"/>
    <cellStyle name="Normal 5 3 6 6 2" xfId="6141"/>
    <cellStyle name="Normal 5 3 6 6 2 2" xfId="31942"/>
    <cellStyle name="Normal 5 3 6 6 3" xfId="29021"/>
    <cellStyle name="Normal 5 3 6 7" xfId="4294"/>
    <cellStyle name="Normal 5 3 6 7 2" xfId="7217"/>
    <cellStyle name="Normal 5 3 6 7 2 2" xfId="33018"/>
    <cellStyle name="Normal 5 3 6 7 3" xfId="30095"/>
    <cellStyle name="Normal 5 3 6 8" xfId="5140"/>
    <cellStyle name="Normal 5 3 6 8 2" xfId="30941"/>
    <cellStyle name="Normal 5 3 6 9" xfId="28033"/>
    <cellStyle name="Normal 5 3 7" xfId="2309"/>
    <cellStyle name="Normal 5 3 7 2" xfId="2905"/>
    <cellStyle name="Normal 5 3 7 2 2" xfId="4039"/>
    <cellStyle name="Normal 5 3 7 2 2 2" xfId="6962"/>
    <cellStyle name="Normal 5 3 7 2 2 2 2" xfId="32763"/>
    <cellStyle name="Normal 5 3 7 2 2 3" xfId="29840"/>
    <cellStyle name="Normal 5 3 7 2 3" xfId="4667"/>
    <cellStyle name="Normal 5 3 7 2 3 2" xfId="7590"/>
    <cellStyle name="Normal 5 3 7 2 3 2 2" xfId="33391"/>
    <cellStyle name="Normal 5 3 7 2 3 3" xfId="30468"/>
    <cellStyle name="Normal 5 3 7 2 4" xfId="5827"/>
    <cellStyle name="Normal 5 3 7 2 4 2" xfId="31628"/>
    <cellStyle name="Normal 5 3 7 2 5" xfId="28707"/>
    <cellStyle name="Normal 5 3 7 3" xfId="2591"/>
    <cellStyle name="Normal 5 3 7 3 2" xfId="3725"/>
    <cellStyle name="Normal 5 3 7 3 2 2" xfId="6648"/>
    <cellStyle name="Normal 5 3 7 3 2 2 2" xfId="32449"/>
    <cellStyle name="Normal 5 3 7 3 2 3" xfId="29526"/>
    <cellStyle name="Normal 5 3 7 3 3" xfId="4949"/>
    <cellStyle name="Normal 5 3 7 3 3 2" xfId="7872"/>
    <cellStyle name="Normal 5 3 7 3 3 2 2" xfId="33673"/>
    <cellStyle name="Normal 5 3 7 3 3 3" xfId="30750"/>
    <cellStyle name="Normal 5 3 7 3 4" xfId="5513"/>
    <cellStyle name="Normal 5 3 7 3 4 2" xfId="31314"/>
    <cellStyle name="Normal 5 3 7 3 5" xfId="28393"/>
    <cellStyle name="Normal 5 3 7 4" xfId="3443"/>
    <cellStyle name="Normal 5 3 7 4 2" xfId="6366"/>
    <cellStyle name="Normal 5 3 7 4 2 2" xfId="32167"/>
    <cellStyle name="Normal 5 3 7 4 3" xfId="29244"/>
    <cellStyle name="Normal 5 3 7 5" xfId="3189"/>
    <cellStyle name="Normal 5 3 7 5 2" xfId="6111"/>
    <cellStyle name="Normal 5 3 7 5 2 2" xfId="31912"/>
    <cellStyle name="Normal 5 3 7 5 3" xfId="28991"/>
    <cellStyle name="Normal 5 3 7 6" xfId="4385"/>
    <cellStyle name="Normal 5 3 7 6 2" xfId="7308"/>
    <cellStyle name="Normal 5 3 7 6 2 2" xfId="33109"/>
    <cellStyle name="Normal 5 3 7 6 3" xfId="30186"/>
    <cellStyle name="Normal 5 3 7 7" xfId="5231"/>
    <cellStyle name="Normal 5 3 7 7 2" xfId="31032"/>
    <cellStyle name="Normal 5 3 7 8" xfId="28111"/>
    <cellStyle name="Normal 5 3 8" xfId="2434"/>
    <cellStyle name="Normal 5 3 8 2" xfId="3030"/>
    <cellStyle name="Normal 5 3 8 2 2" xfId="4164"/>
    <cellStyle name="Normal 5 3 8 2 2 2" xfId="7087"/>
    <cellStyle name="Normal 5 3 8 2 2 2 2" xfId="32888"/>
    <cellStyle name="Normal 5 3 8 2 2 3" xfId="29965"/>
    <cellStyle name="Normal 5 3 8 2 3" xfId="4792"/>
    <cellStyle name="Normal 5 3 8 2 3 2" xfId="7715"/>
    <cellStyle name="Normal 5 3 8 2 3 2 2" xfId="33516"/>
    <cellStyle name="Normal 5 3 8 2 3 3" xfId="30593"/>
    <cellStyle name="Normal 5 3 8 2 4" xfId="5952"/>
    <cellStyle name="Normal 5 3 8 2 4 2" xfId="31753"/>
    <cellStyle name="Normal 5 3 8 2 5" xfId="28832"/>
    <cellStyle name="Normal 5 3 8 3" xfId="2716"/>
    <cellStyle name="Normal 5 3 8 3 2" xfId="3850"/>
    <cellStyle name="Normal 5 3 8 3 2 2" xfId="6773"/>
    <cellStyle name="Normal 5 3 8 3 2 2 2" xfId="32574"/>
    <cellStyle name="Normal 5 3 8 3 2 3" xfId="29651"/>
    <cellStyle name="Normal 5 3 8 3 3" xfId="5074"/>
    <cellStyle name="Normal 5 3 8 3 3 2" xfId="7997"/>
    <cellStyle name="Normal 5 3 8 3 3 2 2" xfId="33798"/>
    <cellStyle name="Normal 5 3 8 3 3 3" xfId="30875"/>
    <cellStyle name="Normal 5 3 8 3 4" xfId="5638"/>
    <cellStyle name="Normal 5 3 8 3 4 2" xfId="31439"/>
    <cellStyle name="Normal 5 3 8 3 5" xfId="28518"/>
    <cellStyle name="Normal 5 3 8 4" xfId="3568"/>
    <cellStyle name="Normal 5 3 8 4 2" xfId="6491"/>
    <cellStyle name="Normal 5 3 8 4 2 2" xfId="32292"/>
    <cellStyle name="Normal 5 3 8 4 3" xfId="29369"/>
    <cellStyle name="Normal 5 3 8 5" xfId="3301"/>
    <cellStyle name="Normal 5 3 8 5 2" xfId="6224"/>
    <cellStyle name="Normal 5 3 8 5 2 2" xfId="32025"/>
    <cellStyle name="Normal 5 3 8 5 3" xfId="29102"/>
    <cellStyle name="Normal 5 3 8 6" xfId="4510"/>
    <cellStyle name="Normal 5 3 8 6 2" xfId="7433"/>
    <cellStyle name="Normal 5 3 8 6 2 2" xfId="33234"/>
    <cellStyle name="Normal 5 3 8 6 3" xfId="30311"/>
    <cellStyle name="Normal 5 3 8 7" xfId="5356"/>
    <cellStyle name="Normal 5 3 8 7 2" xfId="31157"/>
    <cellStyle name="Normal 5 3 8 8" xfId="28236"/>
    <cellStyle name="Normal 5 3 9" xfId="2780"/>
    <cellStyle name="Normal 5 3 9 2" xfId="3914"/>
    <cellStyle name="Normal 5 3 9 2 2" xfId="6837"/>
    <cellStyle name="Normal 5 3 9 2 2 2" xfId="32638"/>
    <cellStyle name="Normal 5 3 9 2 3" xfId="29715"/>
    <cellStyle name="Normal 5 3 9 3" xfId="3101"/>
    <cellStyle name="Normal 5 3 9 3 2" xfId="6023"/>
    <cellStyle name="Normal 5 3 9 3 2 2" xfId="31824"/>
    <cellStyle name="Normal 5 3 9 3 3" xfId="28903"/>
    <cellStyle name="Normal 5 3 9 4" xfId="4260"/>
    <cellStyle name="Normal 5 3 9 4 2" xfId="7183"/>
    <cellStyle name="Normal 5 3 9 4 2 2" xfId="32984"/>
    <cellStyle name="Normal 5 3 9 4 3" xfId="30061"/>
    <cellStyle name="Normal 5 3 9 5" xfId="5702"/>
    <cellStyle name="Normal 5 3 9 5 2" xfId="31503"/>
    <cellStyle name="Normal 5 3 9 6" xfId="28582"/>
    <cellStyle name="Normal 5 4" xfId="75"/>
    <cellStyle name="Normal 5 4 10" xfId="26153"/>
    <cellStyle name="Normal 5 4 10 2" xfId="50393"/>
    <cellStyle name="Normal 5 4 11" xfId="8824"/>
    <cellStyle name="Normal 5 4 11 2" xfId="34300"/>
    <cellStyle name="Normal 5 4 2" xfId="1846"/>
    <cellStyle name="Normal 5 4 2 10" xfId="28067"/>
    <cellStyle name="Normal 5 4 2 11" xfId="2265"/>
    <cellStyle name="Normal 5 4 2 2" xfId="1847"/>
    <cellStyle name="Normal 5 4 2 2 10" xfId="2388"/>
    <cellStyle name="Normal 5 4 2 2 2" xfId="2984"/>
    <cellStyle name="Normal 5 4 2 2 2 2" xfId="4118"/>
    <cellStyle name="Normal 5 4 2 2 2 2 2" xfId="7041"/>
    <cellStyle name="Normal 5 4 2 2 2 2 2 2" xfId="32842"/>
    <cellStyle name="Normal 5 4 2 2 2 2 3" xfId="29919"/>
    <cellStyle name="Normal 5 4 2 2 2 3" xfId="4746"/>
    <cellStyle name="Normal 5 4 2 2 2 3 2" xfId="7669"/>
    <cellStyle name="Normal 5 4 2 2 2 3 2 2" xfId="33470"/>
    <cellStyle name="Normal 5 4 2 2 2 3 3" xfId="30547"/>
    <cellStyle name="Normal 5 4 2 2 2 4" xfId="5906"/>
    <cellStyle name="Normal 5 4 2 2 2 4 2" xfId="31707"/>
    <cellStyle name="Normal 5 4 2 2 2 5" xfId="15145"/>
    <cellStyle name="Normal 5 4 2 2 2 6" xfId="28786"/>
    <cellStyle name="Normal 5 4 2 2 3" xfId="2670"/>
    <cellStyle name="Normal 5 4 2 2 3 2" xfId="3804"/>
    <cellStyle name="Normal 5 4 2 2 3 2 2" xfId="6727"/>
    <cellStyle name="Normal 5 4 2 2 3 2 2 2" xfId="32528"/>
    <cellStyle name="Normal 5 4 2 2 3 2 3" xfId="29605"/>
    <cellStyle name="Normal 5 4 2 2 3 3" xfId="5028"/>
    <cellStyle name="Normal 5 4 2 2 3 3 2" xfId="7951"/>
    <cellStyle name="Normal 5 4 2 2 3 3 2 2" xfId="33752"/>
    <cellStyle name="Normal 5 4 2 2 3 3 3" xfId="30829"/>
    <cellStyle name="Normal 5 4 2 2 3 4" xfId="5592"/>
    <cellStyle name="Normal 5 4 2 2 3 4 2" xfId="31393"/>
    <cellStyle name="Normal 5 4 2 2 3 5" xfId="28472"/>
    <cellStyle name="Normal 5 4 2 2 4" xfId="3522"/>
    <cellStyle name="Normal 5 4 2 2 4 2" xfId="6445"/>
    <cellStyle name="Normal 5 4 2 2 4 2 2" xfId="32246"/>
    <cellStyle name="Normal 5 4 2 2 4 3" xfId="29323"/>
    <cellStyle name="Normal 5 4 2 2 5" xfId="3262"/>
    <cellStyle name="Normal 5 4 2 2 5 2" xfId="6184"/>
    <cellStyle name="Normal 5 4 2 2 5 2 2" xfId="31985"/>
    <cellStyle name="Normal 5 4 2 2 5 3" xfId="29064"/>
    <cellStyle name="Normal 5 4 2 2 6" xfId="4464"/>
    <cellStyle name="Normal 5 4 2 2 6 2" xfId="7387"/>
    <cellStyle name="Normal 5 4 2 2 6 2 2" xfId="33188"/>
    <cellStyle name="Normal 5 4 2 2 6 3" xfId="30265"/>
    <cellStyle name="Normal 5 4 2 2 7" xfId="5310"/>
    <cellStyle name="Normal 5 4 2 2 7 2" xfId="31111"/>
    <cellStyle name="Normal 5 4 2 2 8" xfId="8826"/>
    <cellStyle name="Normal 5 4 2 2 9" xfId="28190"/>
    <cellStyle name="Normal 5 4 2 3" xfId="1848"/>
    <cellStyle name="Normal 5 4 2 3 10" xfId="2859"/>
    <cellStyle name="Normal 5 4 2 3 2" xfId="1849"/>
    <cellStyle name="Normal 5 4 2 3 2 2" xfId="6916"/>
    <cellStyle name="Normal 5 4 2 3 2 2 2" xfId="14136"/>
    <cellStyle name="Normal 5 4 2 3 2 2 2 2" xfId="26154"/>
    <cellStyle name="Normal 5 4 2 3 2 2 2 2 2" xfId="50394"/>
    <cellStyle name="Normal 5 4 2 3 2 2 2 3" xfId="39086"/>
    <cellStyle name="Normal 5 4 2 3 2 2 3" xfId="18589"/>
    <cellStyle name="Normal 5 4 2 3 2 2 3 2" xfId="26155"/>
    <cellStyle name="Normal 5 4 2 3 2 2 3 2 2" xfId="50395"/>
    <cellStyle name="Normal 5 4 2 3 2 2 3 3" xfId="42830"/>
    <cellStyle name="Normal 5 4 2 3 2 2 4" xfId="26156"/>
    <cellStyle name="Normal 5 4 2 3 2 2 4 2" xfId="50396"/>
    <cellStyle name="Normal 5 4 2 3 2 2 5" xfId="11383"/>
    <cellStyle name="Normal 5 4 2 3 2 2 5 2" xfId="36634"/>
    <cellStyle name="Normal 5 4 2 3 2 2 6" xfId="32717"/>
    <cellStyle name="Normal 5 4 2 3 2 3" xfId="14135"/>
    <cellStyle name="Normal 5 4 2 3 2 3 2" xfId="26157"/>
    <cellStyle name="Normal 5 4 2 3 2 3 2 2" xfId="50397"/>
    <cellStyle name="Normal 5 4 2 3 2 3 3" xfId="39085"/>
    <cellStyle name="Normal 5 4 2 3 2 4" xfId="17399"/>
    <cellStyle name="Normal 5 4 2 3 2 4 2" xfId="26158"/>
    <cellStyle name="Normal 5 4 2 3 2 4 2 2" xfId="50398"/>
    <cellStyle name="Normal 5 4 2 3 2 4 3" xfId="41641"/>
    <cellStyle name="Normal 5 4 2 3 2 5" xfId="26159"/>
    <cellStyle name="Normal 5 4 2 3 2 5 2" xfId="50399"/>
    <cellStyle name="Normal 5 4 2 3 2 6" xfId="10085"/>
    <cellStyle name="Normal 5 4 2 3 2 6 2" xfId="35445"/>
    <cellStyle name="Normal 5 4 2 3 2 7" xfId="29794"/>
    <cellStyle name="Normal 5 4 2 3 2 8" xfId="3993"/>
    <cellStyle name="Normal 5 4 2 3 3" xfId="4621"/>
    <cellStyle name="Normal 5 4 2 3 3 2" xfId="7544"/>
    <cellStyle name="Normal 5 4 2 3 3 2 2" xfId="26160"/>
    <cellStyle name="Normal 5 4 2 3 3 2 2 2" xfId="50400"/>
    <cellStyle name="Normal 5 4 2 3 3 2 3" xfId="14137"/>
    <cellStyle name="Normal 5 4 2 3 3 2 3 2" xfId="39087"/>
    <cellStyle name="Normal 5 4 2 3 3 2 4" xfId="33345"/>
    <cellStyle name="Normal 5 4 2 3 3 3" xfId="18590"/>
    <cellStyle name="Normal 5 4 2 3 3 3 2" xfId="26161"/>
    <cellStyle name="Normal 5 4 2 3 3 3 2 2" xfId="50401"/>
    <cellStyle name="Normal 5 4 2 3 3 3 3" xfId="42831"/>
    <cellStyle name="Normal 5 4 2 3 3 4" xfId="26162"/>
    <cellStyle name="Normal 5 4 2 3 3 4 2" xfId="50402"/>
    <cellStyle name="Normal 5 4 2 3 3 5" xfId="11384"/>
    <cellStyle name="Normal 5 4 2 3 3 5 2" xfId="36635"/>
    <cellStyle name="Normal 5 4 2 3 3 6" xfId="30422"/>
    <cellStyle name="Normal 5 4 2 3 4" xfId="5781"/>
    <cellStyle name="Normal 5 4 2 3 4 2" xfId="14138"/>
    <cellStyle name="Normal 5 4 2 3 4 2 2" xfId="26163"/>
    <cellStyle name="Normal 5 4 2 3 4 2 2 2" xfId="50403"/>
    <cellStyle name="Normal 5 4 2 3 4 2 3" xfId="39088"/>
    <cellStyle name="Normal 5 4 2 3 4 3" xfId="18588"/>
    <cellStyle name="Normal 5 4 2 3 4 3 2" xfId="26164"/>
    <cellStyle name="Normal 5 4 2 3 4 3 2 2" xfId="50404"/>
    <cellStyle name="Normal 5 4 2 3 4 3 3" xfId="42829"/>
    <cellStyle name="Normal 5 4 2 3 4 4" xfId="26165"/>
    <cellStyle name="Normal 5 4 2 3 4 4 2" xfId="50405"/>
    <cellStyle name="Normal 5 4 2 3 4 5" xfId="11382"/>
    <cellStyle name="Normal 5 4 2 3 4 5 2" xfId="36633"/>
    <cellStyle name="Normal 5 4 2 3 4 6" xfId="31582"/>
    <cellStyle name="Normal 5 4 2 3 5" xfId="14134"/>
    <cellStyle name="Normal 5 4 2 3 5 2" xfId="26166"/>
    <cellStyle name="Normal 5 4 2 3 5 2 2" xfId="50406"/>
    <cellStyle name="Normal 5 4 2 3 5 3" xfId="39084"/>
    <cellStyle name="Normal 5 4 2 3 6" xfId="16286"/>
    <cellStyle name="Normal 5 4 2 3 6 2" xfId="26167"/>
    <cellStyle name="Normal 5 4 2 3 6 2 2" xfId="50407"/>
    <cellStyle name="Normal 5 4 2 3 6 3" xfId="40528"/>
    <cellStyle name="Normal 5 4 2 3 7" xfId="26168"/>
    <cellStyle name="Normal 5 4 2 3 7 2" xfId="50408"/>
    <cellStyle name="Normal 5 4 2 3 8" xfId="8827"/>
    <cellStyle name="Normal 5 4 2 3 8 2" xfId="34301"/>
    <cellStyle name="Normal 5 4 2 3 9" xfId="28661"/>
    <cellStyle name="Normal 5 4 2 4" xfId="1850"/>
    <cellStyle name="Normal 5 4 2 4 2" xfId="3679"/>
    <cellStyle name="Normal 5 4 2 4 2 2" xfId="6602"/>
    <cellStyle name="Normal 5 4 2 4 2 2 2" xfId="32403"/>
    <cellStyle name="Normal 5 4 2 4 2 3" xfId="15146"/>
    <cellStyle name="Normal 5 4 2 4 2 4" xfId="29480"/>
    <cellStyle name="Normal 5 4 2 4 3" xfId="4903"/>
    <cellStyle name="Normal 5 4 2 4 3 2" xfId="7826"/>
    <cellStyle name="Normal 5 4 2 4 3 2 2" xfId="33627"/>
    <cellStyle name="Normal 5 4 2 4 3 3" xfId="30704"/>
    <cellStyle name="Normal 5 4 2 4 4" xfId="5467"/>
    <cellStyle name="Normal 5 4 2 4 4 2" xfId="31268"/>
    <cellStyle name="Normal 5 4 2 4 5" xfId="8828"/>
    <cellStyle name="Normal 5 4 2 4 6" xfId="28347"/>
    <cellStyle name="Normal 5 4 2 4 7" xfId="2545"/>
    <cellStyle name="Normal 5 4 2 5" xfId="1851"/>
    <cellStyle name="Normal 5 4 2 5 10" xfId="3397"/>
    <cellStyle name="Normal 5 4 2 5 2" xfId="1852"/>
    <cellStyle name="Normal 5 4 2 5 2 2" xfId="11386"/>
    <cellStyle name="Normal 5 4 2 5 2 2 2" xfId="14141"/>
    <cellStyle name="Normal 5 4 2 5 2 2 2 2" xfId="26169"/>
    <cellStyle name="Normal 5 4 2 5 2 2 2 2 2" xfId="50409"/>
    <cellStyle name="Normal 5 4 2 5 2 2 2 3" xfId="39091"/>
    <cellStyle name="Normal 5 4 2 5 2 2 3" xfId="18592"/>
    <cellStyle name="Normal 5 4 2 5 2 2 3 2" xfId="26170"/>
    <cellStyle name="Normal 5 4 2 5 2 2 3 2 2" xfId="50410"/>
    <cellStyle name="Normal 5 4 2 5 2 2 3 3" xfId="42833"/>
    <cellStyle name="Normal 5 4 2 5 2 2 4" xfId="26171"/>
    <cellStyle name="Normal 5 4 2 5 2 2 4 2" xfId="50411"/>
    <cellStyle name="Normal 5 4 2 5 2 2 5" xfId="36637"/>
    <cellStyle name="Normal 5 4 2 5 2 3" xfId="14140"/>
    <cellStyle name="Normal 5 4 2 5 2 3 2" xfId="26172"/>
    <cellStyle name="Normal 5 4 2 5 2 3 2 2" xfId="50412"/>
    <cellStyle name="Normal 5 4 2 5 2 3 3" xfId="39090"/>
    <cellStyle name="Normal 5 4 2 5 2 4" xfId="17400"/>
    <cellStyle name="Normal 5 4 2 5 2 4 2" xfId="26173"/>
    <cellStyle name="Normal 5 4 2 5 2 4 2 2" xfId="50413"/>
    <cellStyle name="Normal 5 4 2 5 2 4 3" xfId="41642"/>
    <cellStyle name="Normal 5 4 2 5 2 5" xfId="26174"/>
    <cellStyle name="Normal 5 4 2 5 2 5 2" xfId="50414"/>
    <cellStyle name="Normal 5 4 2 5 2 6" xfId="10086"/>
    <cellStyle name="Normal 5 4 2 5 2 6 2" xfId="35446"/>
    <cellStyle name="Normal 5 4 2 5 2 7" xfId="32121"/>
    <cellStyle name="Normal 5 4 2 5 2 8" xfId="6320"/>
    <cellStyle name="Normal 5 4 2 5 3" xfId="11387"/>
    <cellStyle name="Normal 5 4 2 5 3 2" xfId="14142"/>
    <cellStyle name="Normal 5 4 2 5 3 2 2" xfId="26175"/>
    <cellStyle name="Normal 5 4 2 5 3 2 2 2" xfId="50415"/>
    <cellStyle name="Normal 5 4 2 5 3 2 3" xfId="39092"/>
    <cellStyle name="Normal 5 4 2 5 3 3" xfId="18593"/>
    <cellStyle name="Normal 5 4 2 5 3 3 2" xfId="26176"/>
    <cellStyle name="Normal 5 4 2 5 3 3 2 2" xfId="50416"/>
    <cellStyle name="Normal 5 4 2 5 3 3 3" xfId="42834"/>
    <cellStyle name="Normal 5 4 2 5 3 4" xfId="26177"/>
    <cellStyle name="Normal 5 4 2 5 3 4 2" xfId="50417"/>
    <cellStyle name="Normal 5 4 2 5 3 5" xfId="36638"/>
    <cellStyle name="Normal 5 4 2 5 4" xfId="11385"/>
    <cellStyle name="Normal 5 4 2 5 4 2" xfId="14143"/>
    <cellStyle name="Normal 5 4 2 5 4 2 2" xfId="26178"/>
    <cellStyle name="Normal 5 4 2 5 4 2 2 2" xfId="50418"/>
    <cellStyle name="Normal 5 4 2 5 4 2 3" xfId="39093"/>
    <cellStyle name="Normal 5 4 2 5 4 3" xfId="18591"/>
    <cellStyle name="Normal 5 4 2 5 4 3 2" xfId="26179"/>
    <cellStyle name="Normal 5 4 2 5 4 3 2 2" xfId="50419"/>
    <cellStyle name="Normal 5 4 2 5 4 3 3" xfId="42832"/>
    <cellStyle name="Normal 5 4 2 5 4 4" xfId="26180"/>
    <cellStyle name="Normal 5 4 2 5 4 4 2" xfId="50420"/>
    <cellStyle name="Normal 5 4 2 5 4 5" xfId="36636"/>
    <cellStyle name="Normal 5 4 2 5 5" xfId="14139"/>
    <cellStyle name="Normal 5 4 2 5 5 2" xfId="26181"/>
    <cellStyle name="Normal 5 4 2 5 5 2 2" xfId="50421"/>
    <cellStyle name="Normal 5 4 2 5 5 3" xfId="39089"/>
    <cellStyle name="Normal 5 4 2 5 6" xfId="16287"/>
    <cellStyle name="Normal 5 4 2 5 6 2" xfId="26182"/>
    <cellStyle name="Normal 5 4 2 5 6 2 2" xfId="50422"/>
    <cellStyle name="Normal 5 4 2 5 6 3" xfId="40529"/>
    <cellStyle name="Normal 5 4 2 5 7" xfId="26183"/>
    <cellStyle name="Normal 5 4 2 5 7 2" xfId="50423"/>
    <cellStyle name="Normal 5 4 2 5 8" xfId="8829"/>
    <cellStyle name="Normal 5 4 2 5 8 2" xfId="34302"/>
    <cellStyle name="Normal 5 4 2 5 9" xfId="29198"/>
    <cellStyle name="Normal 5 4 2 6" xfId="3146"/>
    <cellStyle name="Normal 5 4 2 6 2" xfId="6068"/>
    <cellStyle name="Normal 5 4 2 6 2 2" xfId="15395"/>
    <cellStyle name="Normal 5 4 2 6 2 3" xfId="31869"/>
    <cellStyle name="Normal 5 4 2 6 3" xfId="9207"/>
    <cellStyle name="Normal 5 4 2 6 4" xfId="28948"/>
    <cellStyle name="Normal 5 4 2 7" xfId="4339"/>
    <cellStyle name="Normal 5 4 2 7 2" xfId="7262"/>
    <cellStyle name="Normal 5 4 2 7 2 2" xfId="33063"/>
    <cellStyle name="Normal 5 4 2 7 3" xfId="15144"/>
    <cellStyle name="Normal 5 4 2 7 4" xfId="30140"/>
    <cellStyle name="Normal 5 4 2 8" xfId="5185"/>
    <cellStyle name="Normal 5 4 2 8 2" xfId="30986"/>
    <cellStyle name="Normal 5 4 2 9" xfId="8825"/>
    <cellStyle name="Normal 5 4 3" xfId="1853"/>
    <cellStyle name="Normal 5 4 3 2" xfId="10312"/>
    <cellStyle name="Normal 5 4 3 2 2" xfId="14145"/>
    <cellStyle name="Normal 5 4 3 2 2 2" xfId="26184"/>
    <cellStyle name="Normal 5 4 3 2 2 2 2" xfId="50424"/>
    <cellStyle name="Normal 5 4 3 2 2 3" xfId="39095"/>
    <cellStyle name="Normal 5 4 3 2 3" xfId="17626"/>
    <cellStyle name="Normal 5 4 3 2 3 2" xfId="26185"/>
    <cellStyle name="Normal 5 4 3 2 3 2 2" xfId="50425"/>
    <cellStyle name="Normal 5 4 3 2 3 3" xfId="41868"/>
    <cellStyle name="Normal 5 4 3 2 4" xfId="26186"/>
    <cellStyle name="Normal 5 4 3 2 4 2" xfId="50426"/>
    <cellStyle name="Normal 5 4 3 2 5" xfId="35672"/>
    <cellStyle name="Normal 5 4 3 3" xfId="11388"/>
    <cellStyle name="Normal 5 4 3 3 2" xfId="14146"/>
    <cellStyle name="Normal 5 4 3 3 2 2" xfId="26187"/>
    <cellStyle name="Normal 5 4 3 3 2 2 2" xfId="50427"/>
    <cellStyle name="Normal 5 4 3 3 2 3" xfId="39096"/>
    <cellStyle name="Normal 5 4 3 3 3" xfId="18594"/>
    <cellStyle name="Normal 5 4 3 3 3 2" xfId="26188"/>
    <cellStyle name="Normal 5 4 3 3 3 2 2" xfId="50428"/>
    <cellStyle name="Normal 5 4 3 3 3 3" xfId="42835"/>
    <cellStyle name="Normal 5 4 3 3 4" xfId="26189"/>
    <cellStyle name="Normal 5 4 3 3 4 2" xfId="50429"/>
    <cellStyle name="Normal 5 4 3 3 5" xfId="36639"/>
    <cellStyle name="Normal 5 4 3 4" xfId="14144"/>
    <cellStyle name="Normal 5 4 3 4 2" xfId="26190"/>
    <cellStyle name="Normal 5 4 3 4 2 2" xfId="50430"/>
    <cellStyle name="Normal 5 4 3 4 3" xfId="39094"/>
    <cellStyle name="Normal 5 4 3 5" xfId="16713"/>
    <cellStyle name="Normal 5 4 3 5 2" xfId="26191"/>
    <cellStyle name="Normal 5 4 3 5 2 2" xfId="50431"/>
    <cellStyle name="Normal 5 4 3 5 3" xfId="40955"/>
    <cellStyle name="Normal 5 4 3 6" xfId="26192"/>
    <cellStyle name="Normal 5 4 3 6 2" xfId="50432"/>
    <cellStyle name="Normal 5 4 3 7" xfId="9399"/>
    <cellStyle name="Normal 5 4 3 7 2" xfId="34759"/>
    <cellStyle name="Normal 5 4 3 8" xfId="2235"/>
    <cellStyle name="Normal 5 4 4" xfId="1854"/>
    <cellStyle name="Normal 5 4 4 10" xfId="2320"/>
    <cellStyle name="Normal 5 4 4 2" xfId="2916"/>
    <cellStyle name="Normal 5 4 4 2 2" xfId="4050"/>
    <cellStyle name="Normal 5 4 4 2 2 2" xfId="6973"/>
    <cellStyle name="Normal 5 4 4 2 2 2 2" xfId="26193"/>
    <cellStyle name="Normal 5 4 4 2 2 2 2 2" xfId="50433"/>
    <cellStyle name="Normal 5 4 4 2 2 2 3" xfId="32774"/>
    <cellStyle name="Normal 5 4 4 2 2 3" xfId="14148"/>
    <cellStyle name="Normal 5 4 4 2 2 3 2" xfId="39098"/>
    <cellStyle name="Normal 5 4 4 2 2 4" xfId="29851"/>
    <cellStyle name="Normal 5 4 4 2 3" xfId="4678"/>
    <cellStyle name="Normal 5 4 4 2 3 2" xfId="7601"/>
    <cellStyle name="Normal 5 4 4 2 3 2 2" xfId="26194"/>
    <cellStyle name="Normal 5 4 4 2 3 2 2 2" xfId="50434"/>
    <cellStyle name="Normal 5 4 4 2 3 2 3" xfId="33402"/>
    <cellStyle name="Normal 5 4 4 2 3 3" xfId="17816"/>
    <cellStyle name="Normal 5 4 4 2 3 3 2" xfId="42058"/>
    <cellStyle name="Normal 5 4 4 2 3 4" xfId="30479"/>
    <cellStyle name="Normal 5 4 4 2 4" xfId="5838"/>
    <cellStyle name="Normal 5 4 4 2 4 2" xfId="26195"/>
    <cellStyle name="Normal 5 4 4 2 4 2 2" xfId="50435"/>
    <cellStyle name="Normal 5 4 4 2 4 3" xfId="31639"/>
    <cellStyle name="Normal 5 4 4 2 5" xfId="10502"/>
    <cellStyle name="Normal 5 4 4 2 5 2" xfId="35862"/>
    <cellStyle name="Normal 5 4 4 2 6" xfId="28718"/>
    <cellStyle name="Normal 5 4 4 3" xfId="2602"/>
    <cellStyle name="Normal 5 4 4 3 2" xfId="3736"/>
    <cellStyle name="Normal 5 4 4 3 2 2" xfId="6659"/>
    <cellStyle name="Normal 5 4 4 3 2 2 2" xfId="26196"/>
    <cellStyle name="Normal 5 4 4 3 2 2 2 2" xfId="50436"/>
    <cellStyle name="Normal 5 4 4 3 2 2 3" xfId="32460"/>
    <cellStyle name="Normal 5 4 4 3 2 3" xfId="14149"/>
    <cellStyle name="Normal 5 4 4 3 2 3 2" xfId="39099"/>
    <cellStyle name="Normal 5 4 4 3 2 4" xfId="29537"/>
    <cellStyle name="Normal 5 4 4 3 3" xfId="4960"/>
    <cellStyle name="Normal 5 4 4 3 3 2" xfId="7883"/>
    <cellStyle name="Normal 5 4 4 3 3 2 2" xfId="26197"/>
    <cellStyle name="Normal 5 4 4 3 3 2 2 2" xfId="50437"/>
    <cellStyle name="Normal 5 4 4 3 3 2 3" xfId="33684"/>
    <cellStyle name="Normal 5 4 4 3 3 3" xfId="18595"/>
    <cellStyle name="Normal 5 4 4 3 3 3 2" xfId="42836"/>
    <cellStyle name="Normal 5 4 4 3 3 4" xfId="30761"/>
    <cellStyle name="Normal 5 4 4 3 4" xfId="5524"/>
    <cellStyle name="Normal 5 4 4 3 4 2" xfId="26198"/>
    <cellStyle name="Normal 5 4 4 3 4 2 2" xfId="50438"/>
    <cellStyle name="Normal 5 4 4 3 4 3" xfId="31325"/>
    <cellStyle name="Normal 5 4 4 3 5" xfId="11389"/>
    <cellStyle name="Normal 5 4 4 3 5 2" xfId="36640"/>
    <cellStyle name="Normal 5 4 4 3 6" xfId="28404"/>
    <cellStyle name="Normal 5 4 4 4" xfId="3454"/>
    <cellStyle name="Normal 5 4 4 4 2" xfId="6377"/>
    <cellStyle name="Normal 5 4 4 4 2 2" xfId="26199"/>
    <cellStyle name="Normal 5 4 4 4 2 2 2" xfId="50439"/>
    <cellStyle name="Normal 5 4 4 4 2 3" xfId="32178"/>
    <cellStyle name="Normal 5 4 4 4 3" xfId="14147"/>
    <cellStyle name="Normal 5 4 4 4 3 2" xfId="39097"/>
    <cellStyle name="Normal 5 4 4 4 4" xfId="29255"/>
    <cellStyle name="Normal 5 4 4 5" xfId="3198"/>
    <cellStyle name="Normal 5 4 4 5 2" xfId="6120"/>
    <cellStyle name="Normal 5 4 4 5 2 2" xfId="26200"/>
    <cellStyle name="Normal 5 4 4 5 2 2 2" xfId="50440"/>
    <cellStyle name="Normal 5 4 4 5 2 3" xfId="31921"/>
    <cellStyle name="Normal 5 4 4 5 3" xfId="16902"/>
    <cellStyle name="Normal 5 4 4 5 3 2" xfId="41144"/>
    <cellStyle name="Normal 5 4 4 5 4" xfId="29000"/>
    <cellStyle name="Normal 5 4 4 6" xfId="4396"/>
    <cellStyle name="Normal 5 4 4 6 2" xfId="7319"/>
    <cellStyle name="Normal 5 4 4 6 2 2" xfId="33120"/>
    <cellStyle name="Normal 5 4 4 6 3" xfId="26201"/>
    <cellStyle name="Normal 5 4 4 6 3 2" xfId="50441"/>
    <cellStyle name="Normal 5 4 4 6 4" xfId="30197"/>
    <cellStyle name="Normal 5 4 4 7" xfId="5242"/>
    <cellStyle name="Normal 5 4 4 7 2" xfId="31043"/>
    <cellStyle name="Normal 5 4 4 8" xfId="9588"/>
    <cellStyle name="Normal 5 4 4 8 2" xfId="34948"/>
    <cellStyle name="Normal 5 4 4 9" xfId="28122"/>
    <cellStyle name="Normal 5 4 5" xfId="2791"/>
    <cellStyle name="Normal 5 4 5 2" xfId="3925"/>
    <cellStyle name="Normal 5 4 5 2 2" xfId="6848"/>
    <cellStyle name="Normal 5 4 5 2 2 2" xfId="26202"/>
    <cellStyle name="Normal 5 4 5 2 2 2 2" xfId="50442"/>
    <cellStyle name="Normal 5 4 5 2 2 3" xfId="14151"/>
    <cellStyle name="Normal 5 4 5 2 2 3 2" xfId="39101"/>
    <cellStyle name="Normal 5 4 5 2 2 4" xfId="32649"/>
    <cellStyle name="Normal 5 4 5 2 3" xfId="17398"/>
    <cellStyle name="Normal 5 4 5 2 3 2" xfId="26203"/>
    <cellStyle name="Normal 5 4 5 2 3 2 2" xfId="50443"/>
    <cellStyle name="Normal 5 4 5 2 3 3" xfId="41640"/>
    <cellStyle name="Normal 5 4 5 2 4" xfId="26204"/>
    <cellStyle name="Normal 5 4 5 2 4 2" xfId="50444"/>
    <cellStyle name="Normal 5 4 5 2 5" xfId="10084"/>
    <cellStyle name="Normal 5 4 5 2 5 2" xfId="35444"/>
    <cellStyle name="Normal 5 4 5 2 6" xfId="29726"/>
    <cellStyle name="Normal 5 4 5 3" xfId="4271"/>
    <cellStyle name="Normal 5 4 5 3 2" xfId="7194"/>
    <cellStyle name="Normal 5 4 5 3 2 2" xfId="26205"/>
    <cellStyle name="Normal 5 4 5 3 2 2 2" xfId="50445"/>
    <cellStyle name="Normal 5 4 5 3 2 3" xfId="32995"/>
    <cellStyle name="Normal 5 4 5 3 3" xfId="14150"/>
    <cellStyle name="Normal 5 4 5 3 3 2" xfId="39100"/>
    <cellStyle name="Normal 5 4 5 3 4" xfId="30072"/>
    <cellStyle name="Normal 5 4 5 4" xfId="5713"/>
    <cellStyle name="Normal 5 4 5 4 2" xfId="26206"/>
    <cellStyle name="Normal 5 4 5 4 2 2" xfId="50446"/>
    <cellStyle name="Normal 5 4 5 4 3" xfId="16533"/>
    <cellStyle name="Normal 5 4 5 4 3 2" xfId="40775"/>
    <cellStyle name="Normal 5 4 5 4 4" xfId="31514"/>
    <cellStyle name="Normal 5 4 5 5" xfId="26207"/>
    <cellStyle name="Normal 5 4 5 5 2" xfId="50447"/>
    <cellStyle name="Normal 5 4 5 6" xfId="9206"/>
    <cellStyle name="Normal 5 4 5 6 2" xfId="34579"/>
    <cellStyle name="Normal 5 4 5 7" xfId="28593"/>
    <cellStyle name="Normal 5 4 6" xfId="2477"/>
    <cellStyle name="Normal 5 4 6 2" xfId="3611"/>
    <cellStyle name="Normal 5 4 6 2 2" xfId="6534"/>
    <cellStyle name="Normal 5 4 6 2 2 2" xfId="26208"/>
    <cellStyle name="Normal 5 4 6 2 2 2 2" xfId="50448"/>
    <cellStyle name="Normal 5 4 6 2 2 3" xfId="32335"/>
    <cellStyle name="Normal 5 4 6 2 3" xfId="14152"/>
    <cellStyle name="Normal 5 4 6 2 3 2" xfId="39102"/>
    <cellStyle name="Normal 5 4 6 2 4" xfId="29412"/>
    <cellStyle name="Normal 5 4 6 3" xfId="4553"/>
    <cellStyle name="Normal 5 4 6 3 2" xfId="7476"/>
    <cellStyle name="Normal 5 4 6 3 2 2" xfId="26209"/>
    <cellStyle name="Normal 5 4 6 3 2 2 2" xfId="50449"/>
    <cellStyle name="Normal 5 4 6 3 2 3" xfId="33277"/>
    <cellStyle name="Normal 5 4 6 3 3" xfId="17121"/>
    <cellStyle name="Normal 5 4 6 3 3 2" xfId="41363"/>
    <cellStyle name="Normal 5 4 6 3 4" xfId="30354"/>
    <cellStyle name="Normal 5 4 6 4" xfId="5399"/>
    <cellStyle name="Normal 5 4 6 4 2" xfId="26210"/>
    <cellStyle name="Normal 5 4 6 4 2 2" xfId="50450"/>
    <cellStyle name="Normal 5 4 6 4 3" xfId="31200"/>
    <cellStyle name="Normal 5 4 6 5" xfId="9807"/>
    <cellStyle name="Normal 5 4 6 5 2" xfId="35167"/>
    <cellStyle name="Normal 5 4 6 6" xfId="28279"/>
    <cellStyle name="Normal 5 4 7" xfId="3329"/>
    <cellStyle name="Normal 5 4 7 2" xfId="4835"/>
    <cellStyle name="Normal 5 4 7 2 2" xfId="7758"/>
    <cellStyle name="Normal 5 4 7 2 2 2" xfId="26211"/>
    <cellStyle name="Normal 5 4 7 2 2 2 2" xfId="50451"/>
    <cellStyle name="Normal 5 4 7 2 2 3" xfId="33559"/>
    <cellStyle name="Normal 5 4 7 2 3" xfId="14153"/>
    <cellStyle name="Normal 5 4 7 2 3 2" xfId="39103"/>
    <cellStyle name="Normal 5 4 7 2 4" xfId="30636"/>
    <cellStyle name="Normal 5 4 7 3" xfId="6252"/>
    <cellStyle name="Normal 5 4 7 3 2" xfId="26212"/>
    <cellStyle name="Normal 5 4 7 3 2 2" xfId="50452"/>
    <cellStyle name="Normal 5 4 7 3 3" xfId="18587"/>
    <cellStyle name="Normal 5 4 7 3 3 2" xfId="42828"/>
    <cellStyle name="Normal 5 4 7 3 4" xfId="32053"/>
    <cellStyle name="Normal 5 4 7 4" xfId="26213"/>
    <cellStyle name="Normal 5 4 7 4 2" xfId="50453"/>
    <cellStyle name="Normal 5 4 7 5" xfId="11381"/>
    <cellStyle name="Normal 5 4 7 5 2" xfId="36632"/>
    <cellStyle name="Normal 5 4 7 6" xfId="29130"/>
    <cellStyle name="Normal 5 4 8" xfId="5117"/>
    <cellStyle name="Normal 5 4 8 2" xfId="26214"/>
    <cellStyle name="Normal 5 4 8 2 2" xfId="50454"/>
    <cellStyle name="Normal 5 4 8 3" xfId="14133"/>
    <cellStyle name="Normal 5 4 8 3 2" xfId="39083"/>
    <cellStyle name="Normal 5 4 8 4" xfId="30918"/>
    <cellStyle name="Normal 5 4 9" xfId="2212"/>
    <cellStyle name="Normal 5 4 9 2" xfId="26215"/>
    <cellStyle name="Normal 5 4 9 2 2" xfId="50455"/>
    <cellStyle name="Normal 5 4 9 3" xfId="16285"/>
    <cellStyle name="Normal 5 4 9 3 2" xfId="40527"/>
    <cellStyle name="Normal 5 4 9 4" xfId="28015"/>
    <cellStyle name="Normal 5 5" xfId="76"/>
    <cellStyle name="Normal 5 5 10" xfId="4200"/>
    <cellStyle name="Normal 5 5 10 2" xfId="7123"/>
    <cellStyle name="Normal 5 5 10 2 2" xfId="32924"/>
    <cellStyle name="Normal 5 5 10 3" xfId="30001"/>
    <cellStyle name="Normal 5 5 11" xfId="5144"/>
    <cellStyle name="Normal 5 5 11 2" xfId="30945"/>
    <cellStyle name="Normal 5 5 12" xfId="8072"/>
    <cellStyle name="Normal 5 5 12 2" xfId="33867"/>
    <cellStyle name="Normal 5 5 13" xfId="27957"/>
    <cellStyle name="Normal 5 5 13 2" xfId="52189"/>
    <cellStyle name="Normal 5 5 14" xfId="28006"/>
    <cellStyle name="Normal 5 5 15" xfId="2199"/>
    <cellStyle name="Normal 5 5 2" xfId="1855"/>
    <cellStyle name="Normal 5 5 2 10" xfId="28086"/>
    <cellStyle name="Normal 5 5 2 11" xfId="2284"/>
    <cellStyle name="Normal 5 5 2 2" xfId="2407"/>
    <cellStyle name="Normal 5 5 2 2 2" xfId="3003"/>
    <cellStyle name="Normal 5 5 2 2 2 2" xfId="4137"/>
    <cellStyle name="Normal 5 5 2 2 2 2 2" xfId="7060"/>
    <cellStyle name="Normal 5 5 2 2 2 2 2 2" xfId="32861"/>
    <cellStyle name="Normal 5 5 2 2 2 2 3" xfId="29938"/>
    <cellStyle name="Normal 5 5 2 2 2 3" xfId="4765"/>
    <cellStyle name="Normal 5 5 2 2 2 3 2" xfId="7688"/>
    <cellStyle name="Normal 5 5 2 2 2 3 2 2" xfId="33489"/>
    <cellStyle name="Normal 5 5 2 2 2 3 3" xfId="30566"/>
    <cellStyle name="Normal 5 5 2 2 2 4" xfId="5925"/>
    <cellStyle name="Normal 5 5 2 2 2 4 2" xfId="31726"/>
    <cellStyle name="Normal 5 5 2 2 2 5" xfId="28805"/>
    <cellStyle name="Normal 5 5 2 2 3" xfId="2689"/>
    <cellStyle name="Normal 5 5 2 2 3 2" xfId="3823"/>
    <cellStyle name="Normal 5 5 2 2 3 2 2" xfId="6746"/>
    <cellStyle name="Normal 5 5 2 2 3 2 2 2" xfId="32547"/>
    <cellStyle name="Normal 5 5 2 2 3 2 3" xfId="29624"/>
    <cellStyle name="Normal 5 5 2 2 3 3" xfId="5047"/>
    <cellStyle name="Normal 5 5 2 2 3 3 2" xfId="7970"/>
    <cellStyle name="Normal 5 5 2 2 3 3 2 2" xfId="33771"/>
    <cellStyle name="Normal 5 5 2 2 3 3 3" xfId="30848"/>
    <cellStyle name="Normal 5 5 2 2 3 4" xfId="5611"/>
    <cellStyle name="Normal 5 5 2 2 3 4 2" xfId="31412"/>
    <cellStyle name="Normal 5 5 2 2 3 5" xfId="28491"/>
    <cellStyle name="Normal 5 5 2 2 4" xfId="3541"/>
    <cellStyle name="Normal 5 5 2 2 4 2" xfId="6464"/>
    <cellStyle name="Normal 5 5 2 2 4 2 2" xfId="32265"/>
    <cellStyle name="Normal 5 5 2 2 4 3" xfId="29342"/>
    <cellStyle name="Normal 5 5 2 2 5" xfId="3281"/>
    <cellStyle name="Normal 5 5 2 2 5 2" xfId="6203"/>
    <cellStyle name="Normal 5 5 2 2 5 2 2" xfId="32004"/>
    <cellStyle name="Normal 5 5 2 2 5 3" xfId="29083"/>
    <cellStyle name="Normal 5 5 2 2 6" xfId="4483"/>
    <cellStyle name="Normal 5 5 2 2 6 2" xfId="7406"/>
    <cellStyle name="Normal 5 5 2 2 6 2 2" xfId="33207"/>
    <cellStyle name="Normal 5 5 2 2 6 3" xfId="30284"/>
    <cellStyle name="Normal 5 5 2 2 7" xfId="5329"/>
    <cellStyle name="Normal 5 5 2 2 7 2" xfId="31130"/>
    <cellStyle name="Normal 5 5 2 2 8" xfId="28209"/>
    <cellStyle name="Normal 5 5 2 3" xfId="2878"/>
    <cellStyle name="Normal 5 5 2 3 2" xfId="4012"/>
    <cellStyle name="Normal 5 5 2 3 2 2" xfId="6935"/>
    <cellStyle name="Normal 5 5 2 3 2 2 2" xfId="32736"/>
    <cellStyle name="Normal 5 5 2 3 2 3" xfId="29813"/>
    <cellStyle name="Normal 5 5 2 3 3" xfId="4640"/>
    <cellStyle name="Normal 5 5 2 3 3 2" xfId="7563"/>
    <cellStyle name="Normal 5 5 2 3 3 2 2" xfId="33364"/>
    <cellStyle name="Normal 5 5 2 3 3 3" xfId="30441"/>
    <cellStyle name="Normal 5 5 2 3 4" xfId="5800"/>
    <cellStyle name="Normal 5 5 2 3 4 2" xfId="31601"/>
    <cellStyle name="Normal 5 5 2 3 5" xfId="28680"/>
    <cellStyle name="Normal 5 5 2 4" xfId="2564"/>
    <cellStyle name="Normal 5 5 2 4 2" xfId="3698"/>
    <cellStyle name="Normal 5 5 2 4 2 2" xfId="6621"/>
    <cellStyle name="Normal 5 5 2 4 2 2 2" xfId="32422"/>
    <cellStyle name="Normal 5 5 2 4 2 3" xfId="29499"/>
    <cellStyle name="Normal 5 5 2 4 3" xfId="4922"/>
    <cellStyle name="Normal 5 5 2 4 3 2" xfId="7845"/>
    <cellStyle name="Normal 5 5 2 4 3 2 2" xfId="33646"/>
    <cellStyle name="Normal 5 5 2 4 3 3" xfId="30723"/>
    <cellStyle name="Normal 5 5 2 4 4" xfId="5486"/>
    <cellStyle name="Normal 5 5 2 4 4 2" xfId="31287"/>
    <cellStyle name="Normal 5 5 2 4 5" xfId="28366"/>
    <cellStyle name="Normal 5 5 2 5" xfId="3416"/>
    <cellStyle name="Normal 5 5 2 5 2" xfId="6339"/>
    <cellStyle name="Normal 5 5 2 5 2 2" xfId="32140"/>
    <cellStyle name="Normal 5 5 2 5 3" xfId="29217"/>
    <cellStyle name="Normal 5 5 2 6" xfId="3165"/>
    <cellStyle name="Normal 5 5 2 6 2" xfId="6087"/>
    <cellStyle name="Normal 5 5 2 6 2 2" xfId="31888"/>
    <cellStyle name="Normal 5 5 2 6 3" xfId="28967"/>
    <cellStyle name="Normal 5 5 2 7" xfId="4358"/>
    <cellStyle name="Normal 5 5 2 7 2" xfId="7281"/>
    <cellStyle name="Normal 5 5 2 7 2 2" xfId="33082"/>
    <cellStyle name="Normal 5 5 2 7 3" xfId="30159"/>
    <cellStyle name="Normal 5 5 2 8" xfId="5204"/>
    <cellStyle name="Normal 5 5 2 8 2" xfId="31005"/>
    <cellStyle name="Normal 5 5 2 9" xfId="8831"/>
    <cellStyle name="Normal 5 5 3" xfId="1856"/>
    <cellStyle name="Normal 5 5 3 10" xfId="2347"/>
    <cellStyle name="Normal 5 5 3 2" xfId="1857"/>
    <cellStyle name="Normal 5 5 3 2 2" xfId="4077"/>
    <cellStyle name="Normal 5 5 3 2 2 2" xfId="7000"/>
    <cellStyle name="Normal 5 5 3 2 2 2 2" xfId="32801"/>
    <cellStyle name="Normal 5 5 3 2 2 3" xfId="15149"/>
    <cellStyle name="Normal 5 5 3 2 2 4" xfId="29878"/>
    <cellStyle name="Normal 5 5 3 2 3" xfId="4705"/>
    <cellStyle name="Normal 5 5 3 2 3 2" xfId="7628"/>
    <cellStyle name="Normal 5 5 3 2 3 2 2" xfId="33429"/>
    <cellStyle name="Normal 5 5 3 2 3 3" xfId="30506"/>
    <cellStyle name="Normal 5 5 3 2 4" xfId="5865"/>
    <cellStyle name="Normal 5 5 3 2 4 2" xfId="31666"/>
    <cellStyle name="Normal 5 5 3 2 5" xfId="8833"/>
    <cellStyle name="Normal 5 5 3 2 6" xfId="28745"/>
    <cellStyle name="Normal 5 5 3 2 7" xfId="2943"/>
    <cellStyle name="Normal 5 5 3 3" xfId="1858"/>
    <cellStyle name="Normal 5 5 3 3 2" xfId="3763"/>
    <cellStyle name="Normal 5 5 3 3 2 2" xfId="6686"/>
    <cellStyle name="Normal 5 5 3 3 2 2 2" xfId="32487"/>
    <cellStyle name="Normal 5 5 3 3 2 3" xfId="15150"/>
    <cellStyle name="Normal 5 5 3 3 2 4" xfId="29564"/>
    <cellStyle name="Normal 5 5 3 3 3" xfId="4987"/>
    <cellStyle name="Normal 5 5 3 3 3 2" xfId="7910"/>
    <cellStyle name="Normal 5 5 3 3 3 2 2" xfId="33711"/>
    <cellStyle name="Normal 5 5 3 3 3 3" xfId="30788"/>
    <cellStyle name="Normal 5 5 3 3 4" xfId="5551"/>
    <cellStyle name="Normal 5 5 3 3 4 2" xfId="31352"/>
    <cellStyle name="Normal 5 5 3 3 5" xfId="8834"/>
    <cellStyle name="Normal 5 5 3 3 6" xfId="28431"/>
    <cellStyle name="Normal 5 5 3 3 7" xfId="2629"/>
    <cellStyle name="Normal 5 5 3 4" xfId="3481"/>
    <cellStyle name="Normal 5 5 3 4 2" xfId="6404"/>
    <cellStyle name="Normal 5 5 3 4 2 2" xfId="15151"/>
    <cellStyle name="Normal 5 5 3 4 2 3" xfId="32205"/>
    <cellStyle name="Normal 5 5 3 4 3" xfId="8835"/>
    <cellStyle name="Normal 5 5 3 4 4" xfId="29282"/>
    <cellStyle name="Normal 5 5 3 5" xfId="3223"/>
    <cellStyle name="Normal 5 5 3 5 2" xfId="6145"/>
    <cellStyle name="Normal 5 5 3 5 2 2" xfId="31946"/>
    <cellStyle name="Normal 5 5 3 5 3" xfId="15148"/>
    <cellStyle name="Normal 5 5 3 5 4" xfId="29025"/>
    <cellStyle name="Normal 5 5 3 6" xfId="4423"/>
    <cellStyle name="Normal 5 5 3 6 2" xfId="7346"/>
    <cellStyle name="Normal 5 5 3 6 2 2" xfId="33147"/>
    <cellStyle name="Normal 5 5 3 6 3" xfId="30224"/>
    <cellStyle name="Normal 5 5 3 7" xfId="5269"/>
    <cellStyle name="Normal 5 5 3 7 2" xfId="31070"/>
    <cellStyle name="Normal 5 5 3 8" xfId="8832"/>
    <cellStyle name="Normal 5 5 3 9" xfId="28149"/>
    <cellStyle name="Normal 5 5 4" xfId="1859"/>
    <cellStyle name="Normal 5 5 4 10" xfId="2438"/>
    <cellStyle name="Normal 5 5 4 2" xfId="3034"/>
    <cellStyle name="Normal 5 5 4 2 2" xfId="4168"/>
    <cellStyle name="Normal 5 5 4 2 2 2" xfId="7091"/>
    <cellStyle name="Normal 5 5 4 2 2 2 2" xfId="32892"/>
    <cellStyle name="Normal 5 5 4 2 2 3" xfId="29969"/>
    <cellStyle name="Normal 5 5 4 2 3" xfId="4796"/>
    <cellStyle name="Normal 5 5 4 2 3 2" xfId="7719"/>
    <cellStyle name="Normal 5 5 4 2 3 2 2" xfId="33520"/>
    <cellStyle name="Normal 5 5 4 2 3 3" xfId="30597"/>
    <cellStyle name="Normal 5 5 4 2 4" xfId="5956"/>
    <cellStyle name="Normal 5 5 4 2 4 2" xfId="31757"/>
    <cellStyle name="Normal 5 5 4 2 5" xfId="15152"/>
    <cellStyle name="Normal 5 5 4 2 6" xfId="28836"/>
    <cellStyle name="Normal 5 5 4 3" xfId="2720"/>
    <cellStyle name="Normal 5 5 4 3 2" xfId="3854"/>
    <cellStyle name="Normal 5 5 4 3 2 2" xfId="6777"/>
    <cellStyle name="Normal 5 5 4 3 2 2 2" xfId="32578"/>
    <cellStyle name="Normal 5 5 4 3 2 3" xfId="29655"/>
    <cellStyle name="Normal 5 5 4 3 3" xfId="5078"/>
    <cellStyle name="Normal 5 5 4 3 3 2" xfId="8001"/>
    <cellStyle name="Normal 5 5 4 3 3 2 2" xfId="33802"/>
    <cellStyle name="Normal 5 5 4 3 3 3" xfId="30879"/>
    <cellStyle name="Normal 5 5 4 3 4" xfId="5642"/>
    <cellStyle name="Normal 5 5 4 3 4 2" xfId="31443"/>
    <cellStyle name="Normal 5 5 4 3 5" xfId="28522"/>
    <cellStyle name="Normal 5 5 4 4" xfId="3572"/>
    <cellStyle name="Normal 5 5 4 4 2" xfId="6495"/>
    <cellStyle name="Normal 5 5 4 4 2 2" xfId="32296"/>
    <cellStyle name="Normal 5 5 4 4 3" xfId="29373"/>
    <cellStyle name="Normal 5 5 4 5" xfId="3305"/>
    <cellStyle name="Normal 5 5 4 5 2" xfId="6228"/>
    <cellStyle name="Normal 5 5 4 5 2 2" xfId="32029"/>
    <cellStyle name="Normal 5 5 4 5 3" xfId="29106"/>
    <cellStyle name="Normal 5 5 4 6" xfId="4514"/>
    <cellStyle name="Normal 5 5 4 6 2" xfId="7437"/>
    <cellStyle name="Normal 5 5 4 6 2 2" xfId="33238"/>
    <cellStyle name="Normal 5 5 4 6 3" xfId="30315"/>
    <cellStyle name="Normal 5 5 4 7" xfId="5360"/>
    <cellStyle name="Normal 5 5 4 7 2" xfId="31161"/>
    <cellStyle name="Normal 5 5 4 8" xfId="8836"/>
    <cellStyle name="Normal 5 5 4 9" xfId="28240"/>
    <cellStyle name="Normal 5 5 5" xfId="1860"/>
    <cellStyle name="Normal 5 5 5 2" xfId="3952"/>
    <cellStyle name="Normal 5 5 5 2 2" xfId="6875"/>
    <cellStyle name="Normal 5 5 5 2 2 2" xfId="32676"/>
    <cellStyle name="Normal 5 5 5 2 3" xfId="15153"/>
    <cellStyle name="Normal 5 5 5 2 4" xfId="29753"/>
    <cellStyle name="Normal 5 5 5 3" xfId="3105"/>
    <cellStyle name="Normal 5 5 5 3 2" xfId="6027"/>
    <cellStyle name="Normal 5 5 5 3 2 2" xfId="31828"/>
    <cellStyle name="Normal 5 5 5 3 3" xfId="28907"/>
    <cellStyle name="Normal 5 5 5 4" xfId="4298"/>
    <cellStyle name="Normal 5 5 5 4 2" xfId="7221"/>
    <cellStyle name="Normal 5 5 5 4 2 2" xfId="33022"/>
    <cellStyle name="Normal 5 5 5 4 3" xfId="30099"/>
    <cellStyle name="Normal 5 5 5 5" xfId="5740"/>
    <cellStyle name="Normal 5 5 5 5 2" xfId="31541"/>
    <cellStyle name="Normal 5 5 5 6" xfId="8837"/>
    <cellStyle name="Normal 5 5 5 7" xfId="28620"/>
    <cellStyle name="Normal 5 5 5 8" xfId="2818"/>
    <cellStyle name="Normal 5 5 6" xfId="1861"/>
    <cellStyle name="Normal 5 5 6 2" xfId="1862"/>
    <cellStyle name="Normal 5 5 6 2 10" xfId="3886"/>
    <cellStyle name="Normal 5 5 6 2 2" xfId="6809"/>
    <cellStyle name="Normal 5 5 6 2 2 2" xfId="11393"/>
    <cellStyle name="Normal 5 5 6 2 2 2 2" xfId="14156"/>
    <cellStyle name="Normal 5 5 6 2 2 2 2 2" xfId="26216"/>
    <cellStyle name="Normal 5 5 6 2 2 2 2 2 2" xfId="50456"/>
    <cellStyle name="Normal 5 5 6 2 2 2 2 3" xfId="39106"/>
    <cellStyle name="Normal 5 5 6 2 2 2 3" xfId="18598"/>
    <cellStyle name="Normal 5 5 6 2 2 2 3 2" xfId="26217"/>
    <cellStyle name="Normal 5 5 6 2 2 2 3 2 2" xfId="50457"/>
    <cellStyle name="Normal 5 5 6 2 2 2 3 3" xfId="42839"/>
    <cellStyle name="Normal 5 5 6 2 2 2 4" xfId="26218"/>
    <cellStyle name="Normal 5 5 6 2 2 2 4 2" xfId="50458"/>
    <cellStyle name="Normal 5 5 6 2 2 2 5" xfId="36643"/>
    <cellStyle name="Normal 5 5 6 2 2 3" xfId="14155"/>
    <cellStyle name="Normal 5 5 6 2 2 3 2" xfId="26219"/>
    <cellStyle name="Normal 5 5 6 2 2 3 2 2" xfId="50459"/>
    <cellStyle name="Normal 5 5 6 2 2 3 3" xfId="39105"/>
    <cellStyle name="Normal 5 5 6 2 2 4" xfId="18597"/>
    <cellStyle name="Normal 5 5 6 2 2 4 2" xfId="26220"/>
    <cellStyle name="Normal 5 5 6 2 2 4 2 2" xfId="50460"/>
    <cellStyle name="Normal 5 5 6 2 2 4 3" xfId="42838"/>
    <cellStyle name="Normal 5 5 6 2 2 5" xfId="26221"/>
    <cellStyle name="Normal 5 5 6 2 2 5 2" xfId="50461"/>
    <cellStyle name="Normal 5 5 6 2 2 6" xfId="11392"/>
    <cellStyle name="Normal 5 5 6 2 2 6 2" xfId="36642"/>
    <cellStyle name="Normal 5 5 6 2 2 7" xfId="32610"/>
    <cellStyle name="Normal 5 5 6 2 3" xfId="11394"/>
    <cellStyle name="Normal 5 5 6 2 3 2" xfId="14157"/>
    <cellStyle name="Normal 5 5 6 2 3 2 2" xfId="26222"/>
    <cellStyle name="Normal 5 5 6 2 3 2 2 2" xfId="50462"/>
    <cellStyle name="Normal 5 5 6 2 3 2 3" xfId="39107"/>
    <cellStyle name="Normal 5 5 6 2 3 3" xfId="18599"/>
    <cellStyle name="Normal 5 5 6 2 3 3 2" xfId="26223"/>
    <cellStyle name="Normal 5 5 6 2 3 3 2 2" xfId="50463"/>
    <cellStyle name="Normal 5 5 6 2 3 3 3" xfId="42840"/>
    <cellStyle name="Normal 5 5 6 2 3 4" xfId="26224"/>
    <cellStyle name="Normal 5 5 6 2 3 4 2" xfId="50464"/>
    <cellStyle name="Normal 5 5 6 2 3 5" xfId="36644"/>
    <cellStyle name="Normal 5 5 6 2 4" xfId="11391"/>
    <cellStyle name="Normal 5 5 6 2 4 2" xfId="15694"/>
    <cellStyle name="Normal 5 5 6 2 5" xfId="14154"/>
    <cellStyle name="Normal 5 5 6 2 5 2" xfId="26225"/>
    <cellStyle name="Normal 5 5 6 2 5 2 2" xfId="50465"/>
    <cellStyle name="Normal 5 5 6 2 5 3" xfId="39104"/>
    <cellStyle name="Normal 5 5 6 2 6" xfId="16288"/>
    <cellStyle name="Normal 5 5 6 2 6 2" xfId="26226"/>
    <cellStyle name="Normal 5 5 6 2 6 2 2" xfId="50466"/>
    <cellStyle name="Normal 5 5 6 2 6 3" xfId="40530"/>
    <cellStyle name="Normal 5 5 6 2 7" xfId="26227"/>
    <cellStyle name="Normal 5 5 6 2 7 2" xfId="50467"/>
    <cellStyle name="Normal 5 5 6 2 8" xfId="8839"/>
    <cellStyle name="Normal 5 5 6 2 8 2" xfId="34303"/>
    <cellStyle name="Normal 5 5 6 2 9" xfId="29687"/>
    <cellStyle name="Normal 5 5 6 3" xfId="4580"/>
    <cellStyle name="Normal 5 5 6 3 2" xfId="7503"/>
    <cellStyle name="Normal 5 5 6 3 2 2" xfId="14159"/>
    <cellStyle name="Normal 5 5 6 3 2 2 2" xfId="26228"/>
    <cellStyle name="Normal 5 5 6 3 2 2 2 2" xfId="50468"/>
    <cellStyle name="Normal 5 5 6 3 2 2 3" xfId="39109"/>
    <cellStyle name="Normal 5 5 6 3 2 3" xfId="18601"/>
    <cellStyle name="Normal 5 5 6 3 2 3 2" xfId="26229"/>
    <cellStyle name="Normal 5 5 6 3 2 3 2 2" xfId="50469"/>
    <cellStyle name="Normal 5 5 6 3 2 3 3" xfId="42842"/>
    <cellStyle name="Normal 5 5 6 3 2 4" xfId="26230"/>
    <cellStyle name="Normal 5 5 6 3 2 4 2" xfId="50470"/>
    <cellStyle name="Normal 5 5 6 3 2 5" xfId="11396"/>
    <cellStyle name="Normal 5 5 6 3 2 5 2" xfId="36646"/>
    <cellStyle name="Normal 5 5 6 3 2 6" xfId="33304"/>
    <cellStyle name="Normal 5 5 6 3 3" xfId="14158"/>
    <cellStyle name="Normal 5 5 6 3 3 2" xfId="26231"/>
    <cellStyle name="Normal 5 5 6 3 3 2 2" xfId="50471"/>
    <cellStyle name="Normal 5 5 6 3 3 3" xfId="39108"/>
    <cellStyle name="Normal 5 5 6 3 4" xfId="18600"/>
    <cellStyle name="Normal 5 5 6 3 4 2" xfId="26232"/>
    <cellStyle name="Normal 5 5 6 3 4 2 2" xfId="50472"/>
    <cellStyle name="Normal 5 5 6 3 4 3" xfId="42841"/>
    <cellStyle name="Normal 5 5 6 3 5" xfId="26233"/>
    <cellStyle name="Normal 5 5 6 3 5 2" xfId="50473"/>
    <cellStyle name="Normal 5 5 6 3 6" xfId="11395"/>
    <cellStyle name="Normal 5 5 6 3 6 2" xfId="36645"/>
    <cellStyle name="Normal 5 5 6 3 7" xfId="30381"/>
    <cellStyle name="Normal 5 5 6 4" xfId="5674"/>
    <cellStyle name="Normal 5 5 6 4 2" xfId="14160"/>
    <cellStyle name="Normal 5 5 6 4 2 2" xfId="26234"/>
    <cellStyle name="Normal 5 5 6 4 2 2 2" xfId="50474"/>
    <cellStyle name="Normal 5 5 6 4 2 3" xfId="39110"/>
    <cellStyle name="Normal 5 5 6 4 3" xfId="18602"/>
    <cellStyle name="Normal 5 5 6 4 3 2" xfId="26235"/>
    <cellStyle name="Normal 5 5 6 4 3 2 2" xfId="50475"/>
    <cellStyle name="Normal 5 5 6 4 3 3" xfId="42843"/>
    <cellStyle name="Normal 5 5 6 4 4" xfId="26236"/>
    <cellStyle name="Normal 5 5 6 4 4 2" xfId="50476"/>
    <cellStyle name="Normal 5 5 6 4 5" xfId="11397"/>
    <cellStyle name="Normal 5 5 6 4 5 2" xfId="36647"/>
    <cellStyle name="Normal 5 5 6 4 6" xfId="31475"/>
    <cellStyle name="Normal 5 5 6 5" xfId="11390"/>
    <cellStyle name="Normal 5 5 6 5 2" xfId="14161"/>
    <cellStyle name="Normal 5 5 6 5 2 2" xfId="26237"/>
    <cellStyle name="Normal 5 5 6 5 2 2 2" xfId="50477"/>
    <cellStyle name="Normal 5 5 6 5 2 3" xfId="39111"/>
    <cellStyle name="Normal 5 5 6 5 3" xfId="18596"/>
    <cellStyle name="Normal 5 5 6 5 3 2" xfId="26238"/>
    <cellStyle name="Normal 5 5 6 5 3 2 2" xfId="50478"/>
    <cellStyle name="Normal 5 5 6 5 3 3" xfId="42837"/>
    <cellStyle name="Normal 5 5 6 5 4" xfId="26239"/>
    <cellStyle name="Normal 5 5 6 5 4 2" xfId="50479"/>
    <cellStyle name="Normal 5 5 6 5 5" xfId="36641"/>
    <cellStyle name="Normal 5 5 6 6" xfId="15154"/>
    <cellStyle name="Normal 5 5 6 7" xfId="8838"/>
    <cellStyle name="Normal 5 5 6 8" xfId="28554"/>
    <cellStyle name="Normal 5 5 6 9" xfId="2752"/>
    <cellStyle name="Normal 5 5 7" xfId="2504"/>
    <cellStyle name="Normal 5 5 7 2" xfId="3638"/>
    <cellStyle name="Normal 5 5 7 2 2" xfId="6561"/>
    <cellStyle name="Normal 5 5 7 2 2 2" xfId="32362"/>
    <cellStyle name="Normal 5 5 7 2 3" xfId="29439"/>
    <cellStyle name="Normal 5 5 7 3" xfId="4249"/>
    <cellStyle name="Normal 5 5 7 3 2" xfId="7172"/>
    <cellStyle name="Normal 5 5 7 3 2 2" xfId="32973"/>
    <cellStyle name="Normal 5 5 7 3 3" xfId="30050"/>
    <cellStyle name="Normal 5 5 7 4" xfId="5426"/>
    <cellStyle name="Normal 5 5 7 4 2" xfId="31227"/>
    <cellStyle name="Normal 5 5 7 5" xfId="15147"/>
    <cellStyle name="Normal 5 5 7 6" xfId="28306"/>
    <cellStyle name="Normal 5 5 8" xfId="3356"/>
    <cellStyle name="Normal 5 5 8 2" xfId="4224"/>
    <cellStyle name="Normal 5 5 8 2 2" xfId="7147"/>
    <cellStyle name="Normal 5 5 8 2 2 2" xfId="32948"/>
    <cellStyle name="Normal 5 5 8 2 3" xfId="30025"/>
    <cellStyle name="Normal 5 5 8 3" xfId="6279"/>
    <cellStyle name="Normal 5 5 8 3 2" xfId="32080"/>
    <cellStyle name="Normal 5 5 8 4" xfId="8830"/>
    <cellStyle name="Normal 5 5 8 5" xfId="29157"/>
    <cellStyle name="Normal 5 5 9" xfId="3066"/>
    <cellStyle name="Normal 5 5 9 2" xfId="4862"/>
    <cellStyle name="Normal 5 5 9 2 2" xfId="7785"/>
    <cellStyle name="Normal 5 5 9 2 2 2" xfId="33586"/>
    <cellStyle name="Normal 5 5 9 2 3" xfId="30663"/>
    <cellStyle name="Normal 5 5 9 3" xfId="5988"/>
    <cellStyle name="Normal 5 5 9 3 2" xfId="31789"/>
    <cellStyle name="Normal 5 5 9 4" xfId="28868"/>
    <cellStyle name="Normal 5 6" xfId="77"/>
    <cellStyle name="Normal 5 6 10" xfId="4209"/>
    <cellStyle name="Normal 5 6 10 2" xfId="7132"/>
    <cellStyle name="Normal 5 6 10 2 2" xfId="32933"/>
    <cellStyle name="Normal 5 6 10 3" xfId="30010"/>
    <cellStyle name="Normal 5 6 11" xfId="5159"/>
    <cellStyle name="Normal 5 6 11 2" xfId="30960"/>
    <cellStyle name="Normal 5 6 12" xfId="2245"/>
    <cellStyle name="Normal 5 6 12 2" xfId="28047"/>
    <cellStyle name="Normal 5 6 2" xfId="1863"/>
    <cellStyle name="Normal 5 6 2 10" xfId="28087"/>
    <cellStyle name="Normal 5 6 2 11" xfId="2285"/>
    <cellStyle name="Normal 5 6 2 2" xfId="2408"/>
    <cellStyle name="Normal 5 6 2 2 2" xfId="3004"/>
    <cellStyle name="Normal 5 6 2 2 2 2" xfId="4138"/>
    <cellStyle name="Normal 5 6 2 2 2 2 2" xfId="7061"/>
    <cellStyle name="Normal 5 6 2 2 2 2 2 2" xfId="32862"/>
    <cellStyle name="Normal 5 6 2 2 2 2 3" xfId="29939"/>
    <cellStyle name="Normal 5 6 2 2 2 3" xfId="4766"/>
    <cellStyle name="Normal 5 6 2 2 2 3 2" xfId="7689"/>
    <cellStyle name="Normal 5 6 2 2 2 3 2 2" xfId="33490"/>
    <cellStyle name="Normal 5 6 2 2 2 3 3" xfId="30567"/>
    <cellStyle name="Normal 5 6 2 2 2 4" xfId="5926"/>
    <cellStyle name="Normal 5 6 2 2 2 4 2" xfId="31727"/>
    <cellStyle name="Normal 5 6 2 2 2 5" xfId="28806"/>
    <cellStyle name="Normal 5 6 2 2 3" xfId="2690"/>
    <cellStyle name="Normal 5 6 2 2 3 2" xfId="3824"/>
    <cellStyle name="Normal 5 6 2 2 3 2 2" xfId="6747"/>
    <cellStyle name="Normal 5 6 2 2 3 2 2 2" xfId="32548"/>
    <cellStyle name="Normal 5 6 2 2 3 2 3" xfId="29625"/>
    <cellStyle name="Normal 5 6 2 2 3 3" xfId="5048"/>
    <cellStyle name="Normal 5 6 2 2 3 3 2" xfId="7971"/>
    <cellStyle name="Normal 5 6 2 2 3 3 2 2" xfId="33772"/>
    <cellStyle name="Normal 5 6 2 2 3 3 3" xfId="30849"/>
    <cellStyle name="Normal 5 6 2 2 3 4" xfId="5612"/>
    <cellStyle name="Normal 5 6 2 2 3 4 2" xfId="31413"/>
    <cellStyle name="Normal 5 6 2 2 3 5" xfId="28492"/>
    <cellStyle name="Normal 5 6 2 2 4" xfId="3542"/>
    <cellStyle name="Normal 5 6 2 2 4 2" xfId="6465"/>
    <cellStyle name="Normal 5 6 2 2 4 2 2" xfId="32266"/>
    <cellStyle name="Normal 5 6 2 2 4 3" xfId="29343"/>
    <cellStyle name="Normal 5 6 2 2 5" xfId="3282"/>
    <cellStyle name="Normal 5 6 2 2 5 2" xfId="6204"/>
    <cellStyle name="Normal 5 6 2 2 5 2 2" xfId="32005"/>
    <cellStyle name="Normal 5 6 2 2 5 3" xfId="29084"/>
    <cellStyle name="Normal 5 6 2 2 6" xfId="4484"/>
    <cellStyle name="Normal 5 6 2 2 6 2" xfId="7407"/>
    <cellStyle name="Normal 5 6 2 2 6 2 2" xfId="33208"/>
    <cellStyle name="Normal 5 6 2 2 6 3" xfId="30285"/>
    <cellStyle name="Normal 5 6 2 2 7" xfId="5330"/>
    <cellStyle name="Normal 5 6 2 2 7 2" xfId="31131"/>
    <cellStyle name="Normal 5 6 2 2 8" xfId="15156"/>
    <cellStyle name="Normal 5 6 2 2 9" xfId="28210"/>
    <cellStyle name="Normal 5 6 2 3" xfId="2879"/>
    <cellStyle name="Normal 5 6 2 3 2" xfId="4013"/>
    <cellStyle name="Normal 5 6 2 3 2 2" xfId="6936"/>
    <cellStyle name="Normal 5 6 2 3 2 2 2" xfId="32737"/>
    <cellStyle name="Normal 5 6 2 3 2 3" xfId="29814"/>
    <cellStyle name="Normal 5 6 2 3 3" xfId="4641"/>
    <cellStyle name="Normal 5 6 2 3 3 2" xfId="7564"/>
    <cellStyle name="Normal 5 6 2 3 3 2 2" xfId="33365"/>
    <cellStyle name="Normal 5 6 2 3 3 3" xfId="30442"/>
    <cellStyle name="Normal 5 6 2 3 4" xfId="5801"/>
    <cellStyle name="Normal 5 6 2 3 4 2" xfId="31602"/>
    <cellStyle name="Normal 5 6 2 3 5" xfId="28681"/>
    <cellStyle name="Normal 5 6 2 4" xfId="2565"/>
    <cellStyle name="Normal 5 6 2 4 2" xfId="3699"/>
    <cellStyle name="Normal 5 6 2 4 2 2" xfId="6622"/>
    <cellStyle name="Normal 5 6 2 4 2 2 2" xfId="32423"/>
    <cellStyle name="Normal 5 6 2 4 2 3" xfId="29500"/>
    <cellStyle name="Normal 5 6 2 4 3" xfId="4923"/>
    <cellStyle name="Normal 5 6 2 4 3 2" xfId="7846"/>
    <cellStyle name="Normal 5 6 2 4 3 2 2" xfId="33647"/>
    <cellStyle name="Normal 5 6 2 4 3 3" xfId="30724"/>
    <cellStyle name="Normal 5 6 2 4 4" xfId="5487"/>
    <cellStyle name="Normal 5 6 2 4 4 2" xfId="31288"/>
    <cellStyle name="Normal 5 6 2 4 5" xfId="28367"/>
    <cellStyle name="Normal 5 6 2 5" xfId="3417"/>
    <cellStyle name="Normal 5 6 2 5 2" xfId="6340"/>
    <cellStyle name="Normal 5 6 2 5 2 2" xfId="32141"/>
    <cellStyle name="Normal 5 6 2 5 3" xfId="29218"/>
    <cellStyle name="Normal 5 6 2 6" xfId="3166"/>
    <cellStyle name="Normal 5 6 2 6 2" xfId="6088"/>
    <cellStyle name="Normal 5 6 2 6 2 2" xfId="31889"/>
    <cellStyle name="Normal 5 6 2 6 3" xfId="28968"/>
    <cellStyle name="Normal 5 6 2 7" xfId="4359"/>
    <cellStyle name="Normal 5 6 2 7 2" xfId="7282"/>
    <cellStyle name="Normal 5 6 2 7 2 2" xfId="33083"/>
    <cellStyle name="Normal 5 6 2 7 3" xfId="30160"/>
    <cellStyle name="Normal 5 6 2 8" xfId="5205"/>
    <cellStyle name="Normal 5 6 2 8 2" xfId="31006"/>
    <cellStyle name="Normal 5 6 2 9" xfId="8840"/>
    <cellStyle name="Normal 5 6 3" xfId="1864"/>
    <cellStyle name="Normal 5 6 3 10" xfId="2362"/>
    <cellStyle name="Normal 5 6 3 2" xfId="2958"/>
    <cellStyle name="Normal 5 6 3 2 2" xfId="4092"/>
    <cellStyle name="Normal 5 6 3 2 2 2" xfId="7015"/>
    <cellStyle name="Normal 5 6 3 2 2 2 2" xfId="32816"/>
    <cellStyle name="Normal 5 6 3 2 2 3" xfId="29893"/>
    <cellStyle name="Normal 5 6 3 2 3" xfId="4720"/>
    <cellStyle name="Normal 5 6 3 2 3 2" xfId="7643"/>
    <cellStyle name="Normal 5 6 3 2 3 2 2" xfId="33444"/>
    <cellStyle name="Normal 5 6 3 2 3 3" xfId="30521"/>
    <cellStyle name="Normal 5 6 3 2 4" xfId="5880"/>
    <cellStyle name="Normal 5 6 3 2 4 2" xfId="31681"/>
    <cellStyle name="Normal 5 6 3 2 5" xfId="15157"/>
    <cellStyle name="Normal 5 6 3 2 6" xfId="28760"/>
    <cellStyle name="Normal 5 6 3 3" xfId="2644"/>
    <cellStyle name="Normal 5 6 3 3 2" xfId="3778"/>
    <cellStyle name="Normal 5 6 3 3 2 2" xfId="6701"/>
    <cellStyle name="Normal 5 6 3 3 2 2 2" xfId="32502"/>
    <cellStyle name="Normal 5 6 3 3 2 3" xfId="29579"/>
    <cellStyle name="Normal 5 6 3 3 3" xfId="5002"/>
    <cellStyle name="Normal 5 6 3 3 3 2" xfId="7925"/>
    <cellStyle name="Normal 5 6 3 3 3 2 2" xfId="33726"/>
    <cellStyle name="Normal 5 6 3 3 3 3" xfId="30803"/>
    <cellStyle name="Normal 5 6 3 3 4" xfId="5566"/>
    <cellStyle name="Normal 5 6 3 3 4 2" xfId="31367"/>
    <cellStyle name="Normal 5 6 3 3 5" xfId="28446"/>
    <cellStyle name="Normal 5 6 3 4" xfId="3496"/>
    <cellStyle name="Normal 5 6 3 4 2" xfId="6419"/>
    <cellStyle name="Normal 5 6 3 4 2 2" xfId="32220"/>
    <cellStyle name="Normal 5 6 3 4 3" xfId="29297"/>
    <cellStyle name="Normal 5 6 3 5" xfId="3237"/>
    <cellStyle name="Normal 5 6 3 5 2" xfId="6159"/>
    <cellStyle name="Normal 5 6 3 5 2 2" xfId="31960"/>
    <cellStyle name="Normal 5 6 3 5 3" xfId="29039"/>
    <cellStyle name="Normal 5 6 3 6" xfId="4438"/>
    <cellStyle name="Normal 5 6 3 6 2" xfId="7361"/>
    <cellStyle name="Normal 5 6 3 6 2 2" xfId="33162"/>
    <cellStyle name="Normal 5 6 3 6 3" xfId="30239"/>
    <cellStyle name="Normal 5 6 3 7" xfId="5284"/>
    <cellStyle name="Normal 5 6 3 7 2" xfId="31085"/>
    <cellStyle name="Normal 5 6 3 8" xfId="8841"/>
    <cellStyle name="Normal 5 6 3 9" xfId="28164"/>
    <cellStyle name="Normal 5 6 4" xfId="2453"/>
    <cellStyle name="Normal 5 6 4 2" xfId="3049"/>
    <cellStyle name="Normal 5 6 4 2 2" xfId="4183"/>
    <cellStyle name="Normal 5 6 4 2 2 2" xfId="7106"/>
    <cellStyle name="Normal 5 6 4 2 2 2 2" xfId="32907"/>
    <cellStyle name="Normal 5 6 4 2 2 3" xfId="29984"/>
    <cellStyle name="Normal 5 6 4 2 3" xfId="4811"/>
    <cellStyle name="Normal 5 6 4 2 3 2" xfId="7734"/>
    <cellStyle name="Normal 5 6 4 2 3 2 2" xfId="33535"/>
    <cellStyle name="Normal 5 6 4 2 3 3" xfId="30612"/>
    <cellStyle name="Normal 5 6 4 2 4" xfId="5971"/>
    <cellStyle name="Normal 5 6 4 2 4 2" xfId="31772"/>
    <cellStyle name="Normal 5 6 4 2 5" xfId="15158"/>
    <cellStyle name="Normal 5 6 4 2 6" xfId="28851"/>
    <cellStyle name="Normal 5 6 4 3" xfId="2735"/>
    <cellStyle name="Normal 5 6 4 3 2" xfId="3869"/>
    <cellStyle name="Normal 5 6 4 3 2 2" xfId="6792"/>
    <cellStyle name="Normal 5 6 4 3 2 2 2" xfId="32593"/>
    <cellStyle name="Normal 5 6 4 3 2 3" xfId="29670"/>
    <cellStyle name="Normal 5 6 4 3 3" xfId="5093"/>
    <cellStyle name="Normal 5 6 4 3 3 2" xfId="8016"/>
    <cellStyle name="Normal 5 6 4 3 3 2 2" xfId="33817"/>
    <cellStyle name="Normal 5 6 4 3 3 3" xfId="30894"/>
    <cellStyle name="Normal 5 6 4 3 4" xfId="5657"/>
    <cellStyle name="Normal 5 6 4 3 4 2" xfId="31458"/>
    <cellStyle name="Normal 5 6 4 3 5" xfId="28537"/>
    <cellStyle name="Normal 5 6 4 4" xfId="3587"/>
    <cellStyle name="Normal 5 6 4 4 2" xfId="6510"/>
    <cellStyle name="Normal 5 6 4 4 2 2" xfId="32311"/>
    <cellStyle name="Normal 5 6 4 4 3" xfId="29388"/>
    <cellStyle name="Normal 5 6 4 5" xfId="4529"/>
    <cellStyle name="Normal 5 6 4 5 2" xfId="7452"/>
    <cellStyle name="Normal 5 6 4 5 2 2" xfId="33253"/>
    <cellStyle name="Normal 5 6 4 5 3" xfId="30330"/>
    <cellStyle name="Normal 5 6 4 6" xfId="5375"/>
    <cellStyle name="Normal 5 6 4 6 2" xfId="31176"/>
    <cellStyle name="Normal 5 6 4 7" xfId="8842"/>
    <cellStyle name="Normal 5 6 4 8" xfId="28255"/>
    <cellStyle name="Normal 5 6 5" xfId="2833"/>
    <cellStyle name="Normal 5 6 5 2" xfId="3967"/>
    <cellStyle name="Normal 5 6 5 2 2" xfId="6890"/>
    <cellStyle name="Normal 5 6 5 2 2 2" xfId="32691"/>
    <cellStyle name="Normal 5 6 5 2 3" xfId="29768"/>
    <cellStyle name="Normal 5 6 5 3" xfId="4595"/>
    <cellStyle name="Normal 5 6 5 3 2" xfId="7518"/>
    <cellStyle name="Normal 5 6 5 3 2 2" xfId="33319"/>
    <cellStyle name="Normal 5 6 5 3 3" xfId="30396"/>
    <cellStyle name="Normal 5 6 5 4" xfId="5755"/>
    <cellStyle name="Normal 5 6 5 4 2" xfId="31556"/>
    <cellStyle name="Normal 5 6 5 5" xfId="15155"/>
    <cellStyle name="Normal 5 6 5 6" xfId="28635"/>
    <cellStyle name="Normal 5 6 6" xfId="2767"/>
    <cellStyle name="Normal 5 6 6 2" xfId="3901"/>
    <cellStyle name="Normal 5 6 6 2 2" xfId="6824"/>
    <cellStyle name="Normal 5 6 6 2 2 2" xfId="32625"/>
    <cellStyle name="Normal 5 6 6 2 3" xfId="29702"/>
    <cellStyle name="Normal 5 6 6 3" xfId="4313"/>
    <cellStyle name="Normal 5 6 6 3 2" xfId="7236"/>
    <cellStyle name="Normal 5 6 6 3 2 2" xfId="33037"/>
    <cellStyle name="Normal 5 6 6 3 3" xfId="30114"/>
    <cellStyle name="Normal 5 6 6 4" xfId="5689"/>
    <cellStyle name="Normal 5 6 6 4 2" xfId="31490"/>
    <cellStyle name="Normal 5 6 6 5" xfId="28569"/>
    <cellStyle name="Normal 5 6 7" xfId="2519"/>
    <cellStyle name="Normal 5 6 7 2" xfId="3653"/>
    <cellStyle name="Normal 5 6 7 2 2" xfId="6576"/>
    <cellStyle name="Normal 5 6 7 2 2 2" xfId="32377"/>
    <cellStyle name="Normal 5 6 7 2 3" xfId="29454"/>
    <cellStyle name="Normal 5 6 7 3" xfId="4877"/>
    <cellStyle name="Normal 5 6 7 3 2" xfId="7800"/>
    <cellStyle name="Normal 5 6 7 3 2 2" xfId="33601"/>
    <cellStyle name="Normal 5 6 7 3 3" xfId="30678"/>
    <cellStyle name="Normal 5 6 7 4" xfId="5441"/>
    <cellStyle name="Normal 5 6 7 4 2" xfId="31242"/>
    <cellStyle name="Normal 5 6 7 5" xfId="28321"/>
    <cellStyle name="Normal 5 6 8" xfId="3371"/>
    <cellStyle name="Normal 5 6 8 2" xfId="6294"/>
    <cellStyle name="Normal 5 6 8 2 2" xfId="32095"/>
    <cellStyle name="Normal 5 6 8 3" xfId="29172"/>
    <cellStyle name="Normal 5 6 9" xfId="3120"/>
    <cellStyle name="Normal 5 6 9 2" xfId="6042"/>
    <cellStyle name="Normal 5 6 9 2 2" xfId="31843"/>
    <cellStyle name="Normal 5 6 9 3" xfId="28922"/>
    <cellStyle name="Normal 5 7" xfId="1865"/>
    <cellStyle name="Normal 5 7 10" xfId="28093"/>
    <cellStyle name="Normal 5 7 11" xfId="2291"/>
    <cellStyle name="Normal 5 7 2" xfId="2415"/>
    <cellStyle name="Normal 5 7 2 2" xfId="3011"/>
    <cellStyle name="Normal 5 7 2 2 2" xfId="4145"/>
    <cellStyle name="Normal 5 7 2 2 2 2" xfId="7068"/>
    <cellStyle name="Normal 5 7 2 2 2 2 2" xfId="32869"/>
    <cellStyle name="Normal 5 7 2 2 2 3" xfId="29946"/>
    <cellStyle name="Normal 5 7 2 2 3" xfId="4773"/>
    <cellStyle name="Normal 5 7 2 2 3 2" xfId="7696"/>
    <cellStyle name="Normal 5 7 2 2 3 2 2" xfId="33497"/>
    <cellStyle name="Normal 5 7 2 2 3 3" xfId="30574"/>
    <cellStyle name="Normal 5 7 2 2 4" xfId="5933"/>
    <cellStyle name="Normal 5 7 2 2 4 2" xfId="31734"/>
    <cellStyle name="Normal 5 7 2 2 5" xfId="28813"/>
    <cellStyle name="Normal 5 7 2 3" xfId="2697"/>
    <cellStyle name="Normal 5 7 2 3 2" xfId="3831"/>
    <cellStyle name="Normal 5 7 2 3 2 2" xfId="6754"/>
    <cellStyle name="Normal 5 7 2 3 2 2 2" xfId="32555"/>
    <cellStyle name="Normal 5 7 2 3 2 3" xfId="29632"/>
    <cellStyle name="Normal 5 7 2 3 3" xfId="5055"/>
    <cellStyle name="Normal 5 7 2 3 3 2" xfId="7978"/>
    <cellStyle name="Normal 5 7 2 3 3 2 2" xfId="33779"/>
    <cellStyle name="Normal 5 7 2 3 3 3" xfId="30856"/>
    <cellStyle name="Normal 5 7 2 3 4" xfId="5619"/>
    <cellStyle name="Normal 5 7 2 3 4 2" xfId="31420"/>
    <cellStyle name="Normal 5 7 2 3 5" xfId="28499"/>
    <cellStyle name="Normal 5 7 2 4" xfId="3549"/>
    <cellStyle name="Normal 5 7 2 4 2" xfId="6472"/>
    <cellStyle name="Normal 5 7 2 4 2 2" xfId="32273"/>
    <cellStyle name="Normal 5 7 2 4 3" xfId="29350"/>
    <cellStyle name="Normal 5 7 2 5" xfId="3288"/>
    <cellStyle name="Normal 5 7 2 5 2" xfId="6210"/>
    <cellStyle name="Normal 5 7 2 5 2 2" xfId="32011"/>
    <cellStyle name="Normal 5 7 2 5 3" xfId="29090"/>
    <cellStyle name="Normal 5 7 2 6" xfId="4491"/>
    <cellStyle name="Normal 5 7 2 6 2" xfId="7414"/>
    <cellStyle name="Normal 5 7 2 6 2 2" xfId="33215"/>
    <cellStyle name="Normal 5 7 2 6 3" xfId="30292"/>
    <cellStyle name="Normal 5 7 2 7" xfId="5337"/>
    <cellStyle name="Normal 5 7 2 7 2" xfId="31138"/>
    <cellStyle name="Normal 5 7 2 8" xfId="28217"/>
    <cellStyle name="Normal 5 7 3" xfId="2886"/>
    <cellStyle name="Normal 5 7 3 2" xfId="4020"/>
    <cellStyle name="Normal 5 7 3 2 2" xfId="6943"/>
    <cellStyle name="Normal 5 7 3 2 2 2" xfId="32744"/>
    <cellStyle name="Normal 5 7 3 2 3" xfId="29821"/>
    <cellStyle name="Normal 5 7 3 3" xfId="4648"/>
    <cellStyle name="Normal 5 7 3 3 2" xfId="7571"/>
    <cellStyle name="Normal 5 7 3 3 2 2" xfId="33372"/>
    <cellStyle name="Normal 5 7 3 3 3" xfId="30449"/>
    <cellStyle name="Normal 5 7 3 4" xfId="5808"/>
    <cellStyle name="Normal 5 7 3 4 2" xfId="31609"/>
    <cellStyle name="Normal 5 7 3 5" xfId="28688"/>
    <cellStyle name="Normal 5 7 4" xfId="2572"/>
    <cellStyle name="Normal 5 7 4 2" xfId="3706"/>
    <cellStyle name="Normal 5 7 4 2 2" xfId="6629"/>
    <cellStyle name="Normal 5 7 4 2 2 2" xfId="32430"/>
    <cellStyle name="Normal 5 7 4 2 3" xfId="29507"/>
    <cellStyle name="Normal 5 7 4 3" xfId="4930"/>
    <cellStyle name="Normal 5 7 4 3 2" xfId="7853"/>
    <cellStyle name="Normal 5 7 4 3 2 2" xfId="33654"/>
    <cellStyle name="Normal 5 7 4 3 3" xfId="30731"/>
    <cellStyle name="Normal 5 7 4 4" xfId="5494"/>
    <cellStyle name="Normal 5 7 4 4 2" xfId="31295"/>
    <cellStyle name="Normal 5 7 4 5" xfId="28374"/>
    <cellStyle name="Normal 5 7 5" xfId="3424"/>
    <cellStyle name="Normal 5 7 5 2" xfId="6347"/>
    <cellStyle name="Normal 5 7 5 2 2" xfId="32148"/>
    <cellStyle name="Normal 5 7 5 3" xfId="29225"/>
    <cellStyle name="Normal 5 7 6" xfId="3173"/>
    <cellStyle name="Normal 5 7 6 2" xfId="6095"/>
    <cellStyle name="Normal 5 7 6 2 2" xfId="31896"/>
    <cellStyle name="Normal 5 7 6 3" xfId="28975"/>
    <cellStyle name="Normal 5 7 7" xfId="4366"/>
    <cellStyle name="Normal 5 7 7 2" xfId="7289"/>
    <cellStyle name="Normal 5 7 7 2 2" xfId="33090"/>
    <cellStyle name="Normal 5 7 7 3" xfId="30167"/>
    <cellStyle name="Normal 5 7 8" xfId="5212"/>
    <cellStyle name="Normal 5 7 8 2" xfId="31013"/>
    <cellStyle name="Normal 5 7 9" xfId="8843"/>
    <cellStyle name="Normal 5 8" xfId="1866"/>
    <cellStyle name="Normal 5 8 2" xfId="1867"/>
    <cellStyle name="Normal 5 8 2 2" xfId="8845"/>
    <cellStyle name="Normal 5 8 2 3" xfId="32016"/>
    <cellStyle name="Normal 5 8 2 4" xfId="6215"/>
    <cellStyle name="Normal 5 8 3" xfId="1868"/>
    <cellStyle name="Normal 5 8 4" xfId="1869"/>
    <cellStyle name="Normal 5 8 5" xfId="9208"/>
    <cellStyle name="Normal 5 8 5 2" xfId="11398"/>
    <cellStyle name="Normal 5 8 5 2 2" xfId="15695"/>
    <cellStyle name="Normal 5 8 6" xfId="15159"/>
    <cellStyle name="Normal 5 8 7" xfId="8844"/>
    <cellStyle name="Normal 5 8 8" xfId="29094"/>
    <cellStyle name="Normal 5 8 9" xfId="3293"/>
    <cellStyle name="Normal 5 9" xfId="1870"/>
    <cellStyle name="Normal 5 9 2" xfId="1871"/>
    <cellStyle name="Normal 6" xfId="78"/>
    <cellStyle name="Normal 6 10" xfId="1872"/>
    <cellStyle name="Normal 6 10 2" xfId="15161"/>
    <cellStyle name="Normal 6 11" xfId="11399"/>
    <cellStyle name="Normal 6 11 2" xfId="15696"/>
    <cellStyle name="Normal 6 12" xfId="15160"/>
    <cellStyle name="Normal 6 2" xfId="79"/>
    <cellStyle name="Normal 6 2 2" xfId="80"/>
    <cellStyle name="Normal 6 2 2 2" xfId="8846"/>
    <cellStyle name="Normal 6 2 3" xfId="1873"/>
    <cellStyle name="Normal 6 2 3 2" xfId="1874"/>
    <cellStyle name="Normal 6 2 3 2 2" xfId="15164"/>
    <cellStyle name="Normal 6 2 3 3" xfId="1875"/>
    <cellStyle name="Normal 6 2 3 3 2" xfId="15165"/>
    <cellStyle name="Normal 6 2 3 4" xfId="8847"/>
    <cellStyle name="Normal 6 2 3 4 2" xfId="15166"/>
    <cellStyle name="Normal 6 2 3 5" xfId="15163"/>
    <cellStyle name="Normal 6 2 4" xfId="1876"/>
    <cellStyle name="Normal 6 2 4 2" xfId="15167"/>
    <cellStyle name="Normal 6 2 5" xfId="1877"/>
    <cellStyle name="Normal 6 2 5 2" xfId="15168"/>
    <cellStyle name="Normal 6 2 6" xfId="1878"/>
    <cellStyle name="Normal 6 2 6 2" xfId="8849"/>
    <cellStyle name="Normal 6 2 6 2 2" xfId="11401"/>
    <cellStyle name="Normal 6 2 6 2 3" xfId="11400"/>
    <cellStyle name="Normal 6 2 6 2 3 2" xfId="15697"/>
    <cellStyle name="Normal 6 2 6 3" xfId="11402"/>
    <cellStyle name="Normal 6 2 6 4" xfId="15169"/>
    <cellStyle name="Normal 6 2 6 5" xfId="8848"/>
    <cellStyle name="Normal 6 2 7" xfId="15162"/>
    <cellStyle name="Normal 6 3" xfId="81"/>
    <cellStyle name="Normal 6 3 2" xfId="8850"/>
    <cellStyle name="Normal 6 4" xfId="82"/>
    <cellStyle name="Normal 6 4 2" xfId="8851"/>
    <cellStyle name="Normal 6 5" xfId="83"/>
    <cellStyle name="Normal 6 5 2" xfId="1879"/>
    <cellStyle name="Normal 6 5 2 2" xfId="15171"/>
    <cellStyle name="Normal 6 5 3" xfId="1880"/>
    <cellStyle name="Normal 6 5 3 2" xfId="15172"/>
    <cellStyle name="Normal 6 5 4" xfId="8853"/>
    <cellStyle name="Normal 6 5 4 2" xfId="15173"/>
    <cellStyle name="Normal 6 5 5" xfId="15170"/>
    <cellStyle name="Normal 6 5 6" xfId="8852"/>
    <cellStyle name="Normal 6 6" xfId="1881"/>
    <cellStyle name="Normal 6 6 10" xfId="2200"/>
    <cellStyle name="Normal 6 6 2" xfId="1882"/>
    <cellStyle name="Normal 6 6 2 2" xfId="15175"/>
    <cellStyle name="Normal 6 6 3" xfId="1883"/>
    <cellStyle name="Normal 6 6 3 2" xfId="15176"/>
    <cellStyle name="Normal 6 6 4" xfId="8855"/>
    <cellStyle name="Normal 6 6 4 2" xfId="15177"/>
    <cellStyle name="Normal 6 6 5" xfId="15174"/>
    <cellStyle name="Normal 6 6 6" xfId="8854"/>
    <cellStyle name="Normal 6 6 7" xfId="8073"/>
    <cellStyle name="Normal 6 6 7 2" xfId="33868"/>
    <cellStyle name="Normal 6 6 8" xfId="27958"/>
    <cellStyle name="Normal 6 6 8 2" xfId="52190"/>
    <cellStyle name="Normal 6 6 9" xfId="28007"/>
    <cellStyle name="Normal 6 7" xfId="1884"/>
    <cellStyle name="Normal 6 7 10" xfId="34304"/>
    <cellStyle name="Normal 6 7 11" xfId="8856"/>
    <cellStyle name="Normal 6 7 2" xfId="1885"/>
    <cellStyle name="Normal 6 7 2 2" xfId="10313"/>
    <cellStyle name="Normal 6 7 2 2 2" xfId="14164"/>
    <cellStyle name="Normal 6 7 2 2 2 2" xfId="26240"/>
    <cellStyle name="Normal 6 7 2 2 2 2 2" xfId="50480"/>
    <cellStyle name="Normal 6 7 2 2 2 3" xfId="39114"/>
    <cellStyle name="Normal 6 7 2 2 3" xfId="17627"/>
    <cellStyle name="Normal 6 7 2 2 3 2" xfId="26241"/>
    <cellStyle name="Normal 6 7 2 2 3 2 2" xfId="50481"/>
    <cellStyle name="Normal 6 7 2 2 3 3" xfId="41869"/>
    <cellStyle name="Normal 6 7 2 2 4" xfId="26242"/>
    <cellStyle name="Normal 6 7 2 2 4 2" xfId="50482"/>
    <cellStyle name="Normal 6 7 2 2 5" xfId="35673"/>
    <cellStyle name="Normal 6 7 2 3" xfId="11404"/>
    <cellStyle name="Normal 6 7 2 3 2" xfId="14165"/>
    <cellStyle name="Normal 6 7 2 3 2 2" xfId="26243"/>
    <cellStyle name="Normal 6 7 2 3 2 2 2" xfId="50483"/>
    <cellStyle name="Normal 6 7 2 3 2 3" xfId="39115"/>
    <cellStyle name="Normal 6 7 2 3 3" xfId="18604"/>
    <cellStyle name="Normal 6 7 2 3 3 2" xfId="26244"/>
    <cellStyle name="Normal 6 7 2 3 3 2 2" xfId="50484"/>
    <cellStyle name="Normal 6 7 2 3 3 3" xfId="42845"/>
    <cellStyle name="Normal 6 7 2 3 4" xfId="26245"/>
    <cellStyle name="Normal 6 7 2 3 4 2" xfId="50485"/>
    <cellStyle name="Normal 6 7 2 3 5" xfId="36649"/>
    <cellStyle name="Normal 6 7 2 4" xfId="14163"/>
    <cellStyle name="Normal 6 7 2 4 2" xfId="26246"/>
    <cellStyle name="Normal 6 7 2 4 2 2" xfId="50486"/>
    <cellStyle name="Normal 6 7 2 4 3" xfId="39113"/>
    <cellStyle name="Normal 6 7 2 5" xfId="16714"/>
    <cellStyle name="Normal 6 7 2 5 2" xfId="26247"/>
    <cellStyle name="Normal 6 7 2 5 2 2" xfId="50487"/>
    <cellStyle name="Normal 6 7 2 5 3" xfId="40956"/>
    <cellStyle name="Normal 6 7 2 6" xfId="26248"/>
    <cellStyle name="Normal 6 7 2 6 2" xfId="50488"/>
    <cellStyle name="Normal 6 7 2 7" xfId="34760"/>
    <cellStyle name="Normal 6 7 2 8" xfId="9400"/>
    <cellStyle name="Normal 6 7 3" xfId="1886"/>
    <cellStyle name="Normal 6 7 3 2" xfId="10503"/>
    <cellStyle name="Normal 6 7 3 2 2" xfId="14167"/>
    <cellStyle name="Normal 6 7 3 2 2 2" xfId="26249"/>
    <cellStyle name="Normal 6 7 3 2 2 2 2" xfId="50489"/>
    <cellStyle name="Normal 6 7 3 2 2 3" xfId="39117"/>
    <cellStyle name="Normal 6 7 3 2 3" xfId="17817"/>
    <cellStyle name="Normal 6 7 3 2 3 2" xfId="26250"/>
    <cellStyle name="Normal 6 7 3 2 3 2 2" xfId="50490"/>
    <cellStyle name="Normal 6 7 3 2 3 3" xfId="42059"/>
    <cellStyle name="Normal 6 7 3 2 4" xfId="26251"/>
    <cellStyle name="Normal 6 7 3 2 4 2" xfId="50491"/>
    <cellStyle name="Normal 6 7 3 2 5" xfId="35863"/>
    <cellStyle name="Normal 6 7 3 3" xfId="11405"/>
    <cellStyle name="Normal 6 7 3 3 2" xfId="14168"/>
    <cellStyle name="Normal 6 7 3 3 2 2" xfId="26252"/>
    <cellStyle name="Normal 6 7 3 3 2 2 2" xfId="50492"/>
    <cellStyle name="Normal 6 7 3 3 2 3" xfId="39118"/>
    <cellStyle name="Normal 6 7 3 3 3" xfId="18605"/>
    <cellStyle name="Normal 6 7 3 3 3 2" xfId="26253"/>
    <cellStyle name="Normal 6 7 3 3 3 2 2" xfId="50493"/>
    <cellStyle name="Normal 6 7 3 3 3 3" xfId="42846"/>
    <cellStyle name="Normal 6 7 3 3 4" xfId="26254"/>
    <cellStyle name="Normal 6 7 3 3 4 2" xfId="50494"/>
    <cellStyle name="Normal 6 7 3 3 5" xfId="36650"/>
    <cellStyle name="Normal 6 7 3 4" xfId="14166"/>
    <cellStyle name="Normal 6 7 3 4 2" xfId="26255"/>
    <cellStyle name="Normal 6 7 3 4 2 2" xfId="50495"/>
    <cellStyle name="Normal 6 7 3 4 3" xfId="39116"/>
    <cellStyle name="Normal 6 7 3 5" xfId="16903"/>
    <cellStyle name="Normal 6 7 3 5 2" xfId="26256"/>
    <cellStyle name="Normal 6 7 3 5 2 2" xfId="50496"/>
    <cellStyle name="Normal 6 7 3 5 3" xfId="41145"/>
    <cellStyle name="Normal 6 7 3 6" xfId="26257"/>
    <cellStyle name="Normal 6 7 3 6 2" xfId="50497"/>
    <cellStyle name="Normal 6 7 3 7" xfId="34949"/>
    <cellStyle name="Normal 6 7 3 8" xfId="9589"/>
    <cellStyle name="Normal 6 7 4" xfId="9209"/>
    <cellStyle name="Normal 6 7 4 2" xfId="10087"/>
    <cellStyle name="Normal 6 7 4 2 2" xfId="14170"/>
    <cellStyle name="Normal 6 7 4 2 2 2" xfId="26258"/>
    <cellStyle name="Normal 6 7 4 2 2 2 2" xfId="50498"/>
    <cellStyle name="Normal 6 7 4 2 2 3" xfId="39120"/>
    <cellStyle name="Normal 6 7 4 2 3" xfId="17401"/>
    <cellStyle name="Normal 6 7 4 2 3 2" xfId="26259"/>
    <cellStyle name="Normal 6 7 4 2 3 2 2" xfId="50499"/>
    <cellStyle name="Normal 6 7 4 2 3 3" xfId="41643"/>
    <cellStyle name="Normal 6 7 4 2 4" xfId="26260"/>
    <cellStyle name="Normal 6 7 4 2 4 2" xfId="50500"/>
    <cellStyle name="Normal 6 7 4 2 5" xfId="35447"/>
    <cellStyle name="Normal 6 7 4 3" xfId="14169"/>
    <cellStyle name="Normal 6 7 4 3 2" xfId="26261"/>
    <cellStyle name="Normal 6 7 4 3 2 2" xfId="50501"/>
    <cellStyle name="Normal 6 7 4 3 3" xfId="39119"/>
    <cellStyle name="Normal 6 7 4 4" xfId="16534"/>
    <cellStyle name="Normal 6 7 4 4 2" xfId="26262"/>
    <cellStyle name="Normal 6 7 4 4 2 2" xfId="50502"/>
    <cellStyle name="Normal 6 7 4 4 3" xfId="40776"/>
    <cellStyle name="Normal 6 7 4 5" xfId="26263"/>
    <cellStyle name="Normal 6 7 4 5 2" xfId="50503"/>
    <cellStyle name="Normal 6 7 4 6" xfId="34580"/>
    <cellStyle name="Normal 6 7 5" xfId="9808"/>
    <cellStyle name="Normal 6 7 5 2" xfId="14171"/>
    <cellStyle name="Normal 6 7 5 2 2" xfId="26264"/>
    <cellStyle name="Normal 6 7 5 2 2 2" xfId="50504"/>
    <cellStyle name="Normal 6 7 5 2 3" xfId="39121"/>
    <cellStyle name="Normal 6 7 5 3" xfId="17122"/>
    <cellStyle name="Normal 6 7 5 3 2" xfId="26265"/>
    <cellStyle name="Normal 6 7 5 3 2 2" xfId="50505"/>
    <cellStyle name="Normal 6 7 5 3 3" xfId="41364"/>
    <cellStyle name="Normal 6 7 5 4" xfId="26266"/>
    <cellStyle name="Normal 6 7 5 4 2" xfId="50506"/>
    <cellStyle name="Normal 6 7 5 5" xfId="35168"/>
    <cellStyle name="Normal 6 7 6" xfId="11403"/>
    <cellStyle name="Normal 6 7 6 2" xfId="14172"/>
    <cellStyle name="Normal 6 7 6 2 2" xfId="26267"/>
    <cellStyle name="Normal 6 7 6 2 2 2" xfId="50507"/>
    <cellStyle name="Normal 6 7 6 2 3" xfId="39122"/>
    <cellStyle name="Normal 6 7 6 3" xfId="18603"/>
    <cellStyle name="Normal 6 7 6 3 2" xfId="26268"/>
    <cellStyle name="Normal 6 7 6 3 2 2" xfId="50508"/>
    <cellStyle name="Normal 6 7 6 3 3" xfId="42844"/>
    <cellStyle name="Normal 6 7 6 4" xfId="26269"/>
    <cellStyle name="Normal 6 7 6 4 2" xfId="50509"/>
    <cellStyle name="Normal 6 7 6 5" xfId="36648"/>
    <cellStyle name="Normal 6 7 7" xfId="14162"/>
    <cellStyle name="Normal 6 7 7 2" xfId="26270"/>
    <cellStyle name="Normal 6 7 7 2 2" xfId="50510"/>
    <cellStyle name="Normal 6 7 7 3" xfId="39112"/>
    <cellStyle name="Normal 6 7 8" xfId="16289"/>
    <cellStyle name="Normal 6 7 8 2" xfId="26271"/>
    <cellStyle name="Normal 6 7 8 2 2" xfId="50511"/>
    <cellStyle name="Normal 6 7 8 3" xfId="40531"/>
    <cellStyle name="Normal 6 7 9" xfId="26272"/>
    <cellStyle name="Normal 6 7 9 2" xfId="50512"/>
    <cellStyle name="Normal 6 8" xfId="1887"/>
    <cellStyle name="Normal 6 8 2" xfId="15178"/>
    <cellStyle name="Normal 6 9" xfId="1888"/>
    <cellStyle name="Normal 6 9 2" xfId="15179"/>
    <cellStyle name="Normal 7" xfId="84"/>
    <cellStyle name="Normal 7 10" xfId="1889"/>
    <cellStyle name="Normal 7 10 2" xfId="1890"/>
    <cellStyle name="Normal 7 10 2 2" xfId="1891"/>
    <cellStyle name="Normal 7 10 2 2 2" xfId="15181"/>
    <cellStyle name="Normal 7 10 2 2 3" xfId="8859"/>
    <cellStyle name="Normal 7 10 2 2 4" xfId="32604"/>
    <cellStyle name="Normal 7 10 2 2 5" xfId="6803"/>
    <cellStyle name="Normal 7 10 2 3" xfId="8860"/>
    <cellStyle name="Normal 7 10 2 4" xfId="8861"/>
    <cellStyle name="Normal 7 10 2 4 2" xfId="15182"/>
    <cellStyle name="Normal 7 10 2 5" xfId="8858"/>
    <cellStyle name="Normal 7 10 2 6" xfId="29681"/>
    <cellStyle name="Normal 7 10 2 7" xfId="3880"/>
    <cellStyle name="Normal 7 10 3" xfId="1892"/>
    <cellStyle name="Normal 7 10 3 2" xfId="7463"/>
    <cellStyle name="Normal 7 10 3 2 2" xfId="15183"/>
    <cellStyle name="Normal 7 10 3 2 3" xfId="33264"/>
    <cellStyle name="Normal 7 10 3 3" xfId="8862"/>
    <cellStyle name="Normal 7 10 3 4" xfId="30341"/>
    <cellStyle name="Normal 7 10 3 5" xfId="4540"/>
    <cellStyle name="Normal 7 10 4" xfId="5668"/>
    <cellStyle name="Normal 7 10 4 2" xfId="9210"/>
    <cellStyle name="Normal 7 10 4 3" xfId="31469"/>
    <cellStyle name="Normal 7 10 5" xfId="8857"/>
    <cellStyle name="Normal 7 10 6" xfId="28548"/>
    <cellStyle name="Normal 7 10 7" xfId="2746"/>
    <cellStyle name="Normal 7 11" xfId="1893"/>
    <cellStyle name="Normal 7 11 2" xfId="3598"/>
    <cellStyle name="Normal 7 11 2 2" xfId="6521"/>
    <cellStyle name="Normal 7 11 2 2 2" xfId="32322"/>
    <cellStyle name="Normal 7 11 2 3" xfId="29399"/>
    <cellStyle name="Normal 7 11 3" xfId="4243"/>
    <cellStyle name="Normal 7 11 3 2" xfId="7166"/>
    <cellStyle name="Normal 7 11 3 2 2" xfId="32967"/>
    <cellStyle name="Normal 7 11 3 3" xfId="30044"/>
    <cellStyle name="Normal 7 11 4" xfId="5386"/>
    <cellStyle name="Normal 7 11 4 2" xfId="31187"/>
    <cellStyle name="Normal 7 11 5" xfId="9211"/>
    <cellStyle name="Normal 7 11 6" xfId="28266"/>
    <cellStyle name="Normal 7 11 7" xfId="2464"/>
    <cellStyle name="Normal 7 12" xfId="3316"/>
    <cellStyle name="Normal 7 12 2" xfId="4218"/>
    <cellStyle name="Normal 7 12 2 2" xfId="7141"/>
    <cellStyle name="Normal 7 12 2 2 2" xfId="32942"/>
    <cellStyle name="Normal 7 12 2 3" xfId="30019"/>
    <cellStyle name="Normal 7 12 3" xfId="6239"/>
    <cellStyle name="Normal 7 12 3 2" xfId="32040"/>
    <cellStyle name="Normal 7 12 4" xfId="15180"/>
    <cellStyle name="Normal 7 12 5" xfId="29117"/>
    <cellStyle name="Normal 7 13" xfId="3060"/>
    <cellStyle name="Normal 7 13 2" xfId="4822"/>
    <cellStyle name="Normal 7 13 2 2" xfId="7745"/>
    <cellStyle name="Normal 7 13 2 2 2" xfId="33546"/>
    <cellStyle name="Normal 7 13 2 3" xfId="30623"/>
    <cellStyle name="Normal 7 13 3" xfId="5982"/>
    <cellStyle name="Normal 7 13 3 2" xfId="31783"/>
    <cellStyle name="Normal 7 13 4" xfId="28862"/>
    <cellStyle name="Normal 7 14" xfId="4194"/>
    <cellStyle name="Normal 7 14 2" xfId="7117"/>
    <cellStyle name="Normal 7 14 2 2" xfId="32918"/>
    <cellStyle name="Normal 7 14 3" xfId="29995"/>
    <cellStyle name="Normal 7 15" xfId="5104"/>
    <cellStyle name="Normal 7 15 2" xfId="30905"/>
    <cellStyle name="Normal 7 2" xfId="85"/>
    <cellStyle name="Normal 7 2 10" xfId="3322"/>
    <cellStyle name="Normal 7 2 10 2" xfId="4222"/>
    <cellStyle name="Normal 7 2 10 2 2" xfId="7145"/>
    <cellStyle name="Normal 7 2 10 2 2 2" xfId="32946"/>
    <cellStyle name="Normal 7 2 10 2 3" xfId="30023"/>
    <cellStyle name="Normal 7 2 10 3" xfId="6245"/>
    <cellStyle name="Normal 7 2 10 3 2" xfId="32046"/>
    <cellStyle name="Normal 7 2 10 4" xfId="8863"/>
    <cellStyle name="Normal 7 2 10 5" xfId="29123"/>
    <cellStyle name="Normal 7 2 11" xfId="3064"/>
    <cellStyle name="Normal 7 2 11 2" xfId="4828"/>
    <cellStyle name="Normal 7 2 11 2 2" xfId="7751"/>
    <cellStyle name="Normal 7 2 11 2 2 2" xfId="33552"/>
    <cellStyle name="Normal 7 2 11 2 3" xfId="30629"/>
    <cellStyle name="Normal 7 2 11 3" xfId="5986"/>
    <cellStyle name="Normal 7 2 11 3 2" xfId="31787"/>
    <cellStyle name="Normal 7 2 11 4" xfId="28866"/>
    <cellStyle name="Normal 7 2 12" xfId="4198"/>
    <cellStyle name="Normal 7 2 12 2" xfId="7121"/>
    <cellStyle name="Normal 7 2 12 2 2" xfId="32922"/>
    <cellStyle name="Normal 7 2 12 3" xfId="29999"/>
    <cellStyle name="Normal 7 2 13" xfId="5110"/>
    <cellStyle name="Normal 7 2 13 2" xfId="30911"/>
    <cellStyle name="Normal 7 2 14" xfId="8074"/>
    <cellStyle name="Normal 7 2 14 2" xfId="33869"/>
    <cellStyle name="Normal 7 2 15" xfId="27959"/>
    <cellStyle name="Normal 7 2 15 2" xfId="52191"/>
    <cellStyle name="Normal 7 2 16" xfId="28008"/>
    <cellStyle name="Normal 7 2 17" xfId="2201"/>
    <cellStyle name="Normal 7 2 2" xfId="1894"/>
    <cellStyle name="Normal 7 2 2 10" xfId="8864"/>
    <cellStyle name="Normal 7 2 2 11" xfId="28024"/>
    <cellStyle name="Normal 7 2 2 12" xfId="2221"/>
    <cellStyle name="Normal 7 2 2 2" xfId="2278"/>
    <cellStyle name="Normal 7 2 2 2 2" xfId="2401"/>
    <cellStyle name="Normal 7 2 2 2 2 2" xfId="2997"/>
    <cellStyle name="Normal 7 2 2 2 2 2 2" xfId="4131"/>
    <cellStyle name="Normal 7 2 2 2 2 2 2 2" xfId="7054"/>
    <cellStyle name="Normal 7 2 2 2 2 2 2 2 2" xfId="32855"/>
    <cellStyle name="Normal 7 2 2 2 2 2 2 3" xfId="29932"/>
    <cellStyle name="Normal 7 2 2 2 2 2 3" xfId="4759"/>
    <cellStyle name="Normal 7 2 2 2 2 2 3 2" xfId="7682"/>
    <cellStyle name="Normal 7 2 2 2 2 2 3 2 2" xfId="33483"/>
    <cellStyle name="Normal 7 2 2 2 2 2 3 3" xfId="30560"/>
    <cellStyle name="Normal 7 2 2 2 2 2 4" xfId="5919"/>
    <cellStyle name="Normal 7 2 2 2 2 2 4 2" xfId="31720"/>
    <cellStyle name="Normal 7 2 2 2 2 2 5" xfId="28799"/>
    <cellStyle name="Normal 7 2 2 2 2 3" xfId="2683"/>
    <cellStyle name="Normal 7 2 2 2 2 3 2" xfId="3817"/>
    <cellStyle name="Normal 7 2 2 2 2 3 2 2" xfId="6740"/>
    <cellStyle name="Normal 7 2 2 2 2 3 2 2 2" xfId="32541"/>
    <cellStyle name="Normal 7 2 2 2 2 3 2 3" xfId="29618"/>
    <cellStyle name="Normal 7 2 2 2 2 3 3" xfId="5041"/>
    <cellStyle name="Normal 7 2 2 2 2 3 3 2" xfId="7964"/>
    <cellStyle name="Normal 7 2 2 2 2 3 3 2 2" xfId="33765"/>
    <cellStyle name="Normal 7 2 2 2 2 3 3 3" xfId="30842"/>
    <cellStyle name="Normal 7 2 2 2 2 3 4" xfId="5605"/>
    <cellStyle name="Normal 7 2 2 2 2 3 4 2" xfId="31406"/>
    <cellStyle name="Normal 7 2 2 2 2 3 5" xfId="28485"/>
    <cellStyle name="Normal 7 2 2 2 2 4" xfId="3535"/>
    <cellStyle name="Normal 7 2 2 2 2 4 2" xfId="6458"/>
    <cellStyle name="Normal 7 2 2 2 2 4 2 2" xfId="32259"/>
    <cellStyle name="Normal 7 2 2 2 2 4 3" xfId="29336"/>
    <cellStyle name="Normal 7 2 2 2 2 5" xfId="4477"/>
    <cellStyle name="Normal 7 2 2 2 2 5 2" xfId="7400"/>
    <cellStyle name="Normal 7 2 2 2 2 5 2 2" xfId="33201"/>
    <cellStyle name="Normal 7 2 2 2 2 5 3" xfId="30278"/>
    <cellStyle name="Normal 7 2 2 2 2 6" xfId="5323"/>
    <cellStyle name="Normal 7 2 2 2 2 6 2" xfId="31124"/>
    <cellStyle name="Normal 7 2 2 2 2 7" xfId="28203"/>
    <cellStyle name="Normal 7 2 2 2 3" xfId="2872"/>
    <cellStyle name="Normal 7 2 2 2 3 2" xfId="4006"/>
    <cellStyle name="Normal 7 2 2 2 3 2 2" xfId="6929"/>
    <cellStyle name="Normal 7 2 2 2 3 2 2 2" xfId="32730"/>
    <cellStyle name="Normal 7 2 2 2 3 2 3" xfId="29807"/>
    <cellStyle name="Normal 7 2 2 2 3 3" xfId="4634"/>
    <cellStyle name="Normal 7 2 2 2 3 3 2" xfId="7557"/>
    <cellStyle name="Normal 7 2 2 2 3 3 2 2" xfId="33358"/>
    <cellStyle name="Normal 7 2 2 2 3 3 3" xfId="30435"/>
    <cellStyle name="Normal 7 2 2 2 3 4" xfId="5794"/>
    <cellStyle name="Normal 7 2 2 2 3 4 2" xfId="31595"/>
    <cellStyle name="Normal 7 2 2 2 3 5" xfId="28674"/>
    <cellStyle name="Normal 7 2 2 2 4" xfId="2558"/>
    <cellStyle name="Normal 7 2 2 2 4 2" xfId="3692"/>
    <cellStyle name="Normal 7 2 2 2 4 2 2" xfId="6615"/>
    <cellStyle name="Normal 7 2 2 2 4 2 2 2" xfId="32416"/>
    <cellStyle name="Normal 7 2 2 2 4 2 3" xfId="29493"/>
    <cellStyle name="Normal 7 2 2 2 4 3" xfId="4916"/>
    <cellStyle name="Normal 7 2 2 2 4 3 2" xfId="7839"/>
    <cellStyle name="Normal 7 2 2 2 4 3 2 2" xfId="33640"/>
    <cellStyle name="Normal 7 2 2 2 4 3 3" xfId="30717"/>
    <cellStyle name="Normal 7 2 2 2 4 4" xfId="5480"/>
    <cellStyle name="Normal 7 2 2 2 4 4 2" xfId="31281"/>
    <cellStyle name="Normal 7 2 2 2 4 5" xfId="28360"/>
    <cellStyle name="Normal 7 2 2 2 5" xfId="3410"/>
    <cellStyle name="Normal 7 2 2 2 5 2" xfId="6333"/>
    <cellStyle name="Normal 7 2 2 2 5 2 2" xfId="32134"/>
    <cellStyle name="Normal 7 2 2 2 5 3" xfId="29211"/>
    <cellStyle name="Normal 7 2 2 2 6" xfId="3275"/>
    <cellStyle name="Normal 7 2 2 2 6 2" xfId="6197"/>
    <cellStyle name="Normal 7 2 2 2 6 2 2" xfId="31998"/>
    <cellStyle name="Normal 7 2 2 2 6 3" xfId="29077"/>
    <cellStyle name="Normal 7 2 2 2 7" xfId="4352"/>
    <cellStyle name="Normal 7 2 2 2 7 2" xfId="7275"/>
    <cellStyle name="Normal 7 2 2 2 7 2 2" xfId="33076"/>
    <cellStyle name="Normal 7 2 2 2 7 3" xfId="30153"/>
    <cellStyle name="Normal 7 2 2 2 8" xfId="5198"/>
    <cellStyle name="Normal 7 2 2 2 8 2" xfId="30999"/>
    <cellStyle name="Normal 7 2 2 2 9" xfId="28080"/>
    <cellStyle name="Normal 7 2 2 3" xfId="2333"/>
    <cellStyle name="Normal 7 2 2 3 2" xfId="2929"/>
    <cellStyle name="Normal 7 2 2 3 2 2" xfId="4063"/>
    <cellStyle name="Normal 7 2 2 3 2 2 2" xfId="6986"/>
    <cellStyle name="Normal 7 2 2 3 2 2 2 2" xfId="32787"/>
    <cellStyle name="Normal 7 2 2 3 2 2 3" xfId="29864"/>
    <cellStyle name="Normal 7 2 2 3 2 3" xfId="4691"/>
    <cellStyle name="Normal 7 2 2 3 2 3 2" xfId="7614"/>
    <cellStyle name="Normal 7 2 2 3 2 3 2 2" xfId="33415"/>
    <cellStyle name="Normal 7 2 2 3 2 3 3" xfId="30492"/>
    <cellStyle name="Normal 7 2 2 3 2 4" xfId="5851"/>
    <cellStyle name="Normal 7 2 2 3 2 4 2" xfId="31652"/>
    <cellStyle name="Normal 7 2 2 3 2 5" xfId="28731"/>
    <cellStyle name="Normal 7 2 2 3 3" xfId="2615"/>
    <cellStyle name="Normal 7 2 2 3 3 2" xfId="3749"/>
    <cellStyle name="Normal 7 2 2 3 3 2 2" xfId="6672"/>
    <cellStyle name="Normal 7 2 2 3 3 2 2 2" xfId="32473"/>
    <cellStyle name="Normal 7 2 2 3 3 2 3" xfId="29550"/>
    <cellStyle name="Normal 7 2 2 3 3 3" xfId="4973"/>
    <cellStyle name="Normal 7 2 2 3 3 3 2" xfId="7896"/>
    <cellStyle name="Normal 7 2 2 3 3 3 2 2" xfId="33697"/>
    <cellStyle name="Normal 7 2 2 3 3 3 3" xfId="30774"/>
    <cellStyle name="Normal 7 2 2 3 3 4" xfId="5537"/>
    <cellStyle name="Normal 7 2 2 3 3 4 2" xfId="31338"/>
    <cellStyle name="Normal 7 2 2 3 3 5" xfId="28417"/>
    <cellStyle name="Normal 7 2 2 3 4" xfId="3467"/>
    <cellStyle name="Normal 7 2 2 3 4 2" xfId="6390"/>
    <cellStyle name="Normal 7 2 2 3 4 2 2" xfId="32191"/>
    <cellStyle name="Normal 7 2 2 3 4 3" xfId="29268"/>
    <cellStyle name="Normal 7 2 2 3 5" xfId="3209"/>
    <cellStyle name="Normal 7 2 2 3 5 2" xfId="6131"/>
    <cellStyle name="Normal 7 2 2 3 5 2 2" xfId="31932"/>
    <cellStyle name="Normal 7 2 2 3 5 3" xfId="29011"/>
    <cellStyle name="Normal 7 2 2 3 6" xfId="4409"/>
    <cellStyle name="Normal 7 2 2 3 6 2" xfId="7332"/>
    <cellStyle name="Normal 7 2 2 3 6 2 2" xfId="33133"/>
    <cellStyle name="Normal 7 2 2 3 6 3" xfId="30210"/>
    <cellStyle name="Normal 7 2 2 3 7" xfId="5255"/>
    <cellStyle name="Normal 7 2 2 3 7 2" xfId="31056"/>
    <cellStyle name="Normal 7 2 2 3 8" xfId="28135"/>
    <cellStyle name="Normal 7 2 2 4" xfId="2804"/>
    <cellStyle name="Normal 7 2 2 4 2" xfId="3938"/>
    <cellStyle name="Normal 7 2 2 4 2 2" xfId="6861"/>
    <cellStyle name="Normal 7 2 2 4 2 2 2" xfId="32662"/>
    <cellStyle name="Normal 7 2 2 4 2 3" xfId="29739"/>
    <cellStyle name="Normal 7 2 2 4 3" xfId="4566"/>
    <cellStyle name="Normal 7 2 2 4 3 2" xfId="7489"/>
    <cellStyle name="Normal 7 2 2 4 3 2 2" xfId="33290"/>
    <cellStyle name="Normal 7 2 2 4 3 3" xfId="30367"/>
    <cellStyle name="Normal 7 2 2 4 4" xfId="5726"/>
    <cellStyle name="Normal 7 2 2 4 4 2" xfId="31527"/>
    <cellStyle name="Normal 7 2 2 4 5" xfId="28606"/>
    <cellStyle name="Normal 7 2 2 5" xfId="2490"/>
    <cellStyle name="Normal 7 2 2 5 2" xfId="3624"/>
    <cellStyle name="Normal 7 2 2 5 2 2" xfId="6547"/>
    <cellStyle name="Normal 7 2 2 5 2 2 2" xfId="32348"/>
    <cellStyle name="Normal 7 2 2 5 2 3" xfId="29425"/>
    <cellStyle name="Normal 7 2 2 5 3" xfId="4848"/>
    <cellStyle name="Normal 7 2 2 5 3 2" xfId="7771"/>
    <cellStyle name="Normal 7 2 2 5 3 2 2" xfId="33572"/>
    <cellStyle name="Normal 7 2 2 5 3 3" xfId="30649"/>
    <cellStyle name="Normal 7 2 2 5 4" xfId="5412"/>
    <cellStyle name="Normal 7 2 2 5 4 2" xfId="31213"/>
    <cellStyle name="Normal 7 2 2 5 5" xfId="28292"/>
    <cellStyle name="Normal 7 2 2 6" xfId="3342"/>
    <cellStyle name="Normal 7 2 2 6 2" xfId="6265"/>
    <cellStyle name="Normal 7 2 2 6 2 2" xfId="32066"/>
    <cellStyle name="Normal 7 2 2 6 3" xfId="29143"/>
    <cellStyle name="Normal 7 2 2 7" xfId="3159"/>
    <cellStyle name="Normal 7 2 2 7 2" xfId="6081"/>
    <cellStyle name="Normal 7 2 2 7 2 2" xfId="31882"/>
    <cellStyle name="Normal 7 2 2 7 3" xfId="28961"/>
    <cellStyle name="Normal 7 2 2 8" xfId="4284"/>
    <cellStyle name="Normal 7 2 2 8 2" xfId="7207"/>
    <cellStyle name="Normal 7 2 2 8 2 2" xfId="33008"/>
    <cellStyle name="Normal 7 2 2 8 3" xfId="30085"/>
    <cellStyle name="Normal 7 2 2 9" xfId="5130"/>
    <cellStyle name="Normal 7 2 2 9 2" xfId="30931"/>
    <cellStyle name="Normal 7 2 3" xfId="1895"/>
    <cellStyle name="Normal 7 2 3 10" xfId="28061"/>
    <cellStyle name="Normal 7 2 3 11" xfId="2259"/>
    <cellStyle name="Normal 7 2 3 2" xfId="1896"/>
    <cellStyle name="Normal 7 2 3 2 10" xfId="2381"/>
    <cellStyle name="Normal 7 2 3 2 2" xfId="2977"/>
    <cellStyle name="Normal 7 2 3 2 2 2" xfId="4111"/>
    <cellStyle name="Normal 7 2 3 2 2 2 2" xfId="7034"/>
    <cellStyle name="Normal 7 2 3 2 2 2 2 2" xfId="32835"/>
    <cellStyle name="Normal 7 2 3 2 2 2 3" xfId="29912"/>
    <cellStyle name="Normal 7 2 3 2 2 3" xfId="4739"/>
    <cellStyle name="Normal 7 2 3 2 2 3 2" xfId="7662"/>
    <cellStyle name="Normal 7 2 3 2 2 3 2 2" xfId="33463"/>
    <cellStyle name="Normal 7 2 3 2 2 3 3" xfId="30540"/>
    <cellStyle name="Normal 7 2 3 2 2 4" xfId="5899"/>
    <cellStyle name="Normal 7 2 3 2 2 4 2" xfId="31700"/>
    <cellStyle name="Normal 7 2 3 2 2 5" xfId="28779"/>
    <cellStyle name="Normal 7 2 3 2 3" xfId="2663"/>
    <cellStyle name="Normal 7 2 3 2 3 2" xfId="3797"/>
    <cellStyle name="Normal 7 2 3 2 3 2 2" xfId="6720"/>
    <cellStyle name="Normal 7 2 3 2 3 2 2 2" xfId="32521"/>
    <cellStyle name="Normal 7 2 3 2 3 2 3" xfId="29598"/>
    <cellStyle name="Normal 7 2 3 2 3 3" xfId="5021"/>
    <cellStyle name="Normal 7 2 3 2 3 3 2" xfId="7944"/>
    <cellStyle name="Normal 7 2 3 2 3 3 2 2" xfId="33745"/>
    <cellStyle name="Normal 7 2 3 2 3 3 3" xfId="30822"/>
    <cellStyle name="Normal 7 2 3 2 3 4" xfId="5585"/>
    <cellStyle name="Normal 7 2 3 2 3 4 2" xfId="31386"/>
    <cellStyle name="Normal 7 2 3 2 3 5" xfId="28465"/>
    <cellStyle name="Normal 7 2 3 2 4" xfId="3515"/>
    <cellStyle name="Normal 7 2 3 2 4 2" xfId="6438"/>
    <cellStyle name="Normal 7 2 3 2 4 2 2" xfId="32239"/>
    <cellStyle name="Normal 7 2 3 2 4 3" xfId="29316"/>
    <cellStyle name="Normal 7 2 3 2 5" xfId="3256"/>
    <cellStyle name="Normal 7 2 3 2 5 2" xfId="6178"/>
    <cellStyle name="Normal 7 2 3 2 5 2 2" xfId="31979"/>
    <cellStyle name="Normal 7 2 3 2 5 3" xfId="29058"/>
    <cellStyle name="Normal 7 2 3 2 6" xfId="4457"/>
    <cellStyle name="Normal 7 2 3 2 6 2" xfId="7380"/>
    <cellStyle name="Normal 7 2 3 2 6 2 2" xfId="33181"/>
    <cellStyle name="Normal 7 2 3 2 6 3" xfId="30258"/>
    <cellStyle name="Normal 7 2 3 2 7" xfId="5303"/>
    <cellStyle name="Normal 7 2 3 2 7 2" xfId="31104"/>
    <cellStyle name="Normal 7 2 3 2 8" xfId="9212"/>
    <cellStyle name="Normal 7 2 3 2 9" xfId="28183"/>
    <cellStyle name="Normal 7 2 3 3" xfId="2852"/>
    <cellStyle name="Normal 7 2 3 3 2" xfId="3986"/>
    <cellStyle name="Normal 7 2 3 3 2 2" xfId="6909"/>
    <cellStyle name="Normal 7 2 3 3 2 2 2" xfId="32710"/>
    <cellStyle name="Normal 7 2 3 3 2 3" xfId="29787"/>
    <cellStyle name="Normal 7 2 3 3 3" xfId="4614"/>
    <cellStyle name="Normal 7 2 3 3 3 2" xfId="7537"/>
    <cellStyle name="Normal 7 2 3 3 3 2 2" xfId="33338"/>
    <cellStyle name="Normal 7 2 3 3 3 3" xfId="30415"/>
    <cellStyle name="Normal 7 2 3 3 4" xfId="5774"/>
    <cellStyle name="Normal 7 2 3 3 4 2" xfId="31575"/>
    <cellStyle name="Normal 7 2 3 3 5" xfId="28654"/>
    <cellStyle name="Normal 7 2 3 4" xfId="2538"/>
    <cellStyle name="Normal 7 2 3 4 2" xfId="3672"/>
    <cellStyle name="Normal 7 2 3 4 2 2" xfId="6595"/>
    <cellStyle name="Normal 7 2 3 4 2 2 2" xfId="32396"/>
    <cellStyle name="Normal 7 2 3 4 2 3" xfId="29473"/>
    <cellStyle name="Normal 7 2 3 4 3" xfId="4896"/>
    <cellStyle name="Normal 7 2 3 4 3 2" xfId="7819"/>
    <cellStyle name="Normal 7 2 3 4 3 2 2" xfId="33620"/>
    <cellStyle name="Normal 7 2 3 4 3 3" xfId="30697"/>
    <cellStyle name="Normal 7 2 3 4 4" xfId="5460"/>
    <cellStyle name="Normal 7 2 3 4 4 2" xfId="31261"/>
    <cellStyle name="Normal 7 2 3 4 5" xfId="28340"/>
    <cellStyle name="Normal 7 2 3 5" xfId="3390"/>
    <cellStyle name="Normal 7 2 3 5 2" xfId="6313"/>
    <cellStyle name="Normal 7 2 3 5 2 2" xfId="32114"/>
    <cellStyle name="Normal 7 2 3 5 3" xfId="29191"/>
    <cellStyle name="Normal 7 2 3 6" xfId="3139"/>
    <cellStyle name="Normal 7 2 3 6 2" xfId="6061"/>
    <cellStyle name="Normal 7 2 3 6 2 2" xfId="31862"/>
    <cellStyle name="Normal 7 2 3 6 3" xfId="28941"/>
    <cellStyle name="Normal 7 2 3 7" xfId="4332"/>
    <cellStyle name="Normal 7 2 3 7 2" xfId="7255"/>
    <cellStyle name="Normal 7 2 3 7 2 2" xfId="33056"/>
    <cellStyle name="Normal 7 2 3 7 3" xfId="30133"/>
    <cellStyle name="Normal 7 2 3 8" xfId="5178"/>
    <cellStyle name="Normal 7 2 3 8 2" xfId="30979"/>
    <cellStyle name="Normal 7 2 3 9" xfId="8865"/>
    <cellStyle name="Normal 7 2 4" xfId="1897"/>
    <cellStyle name="Normal 7 2 4 10" xfId="28035"/>
    <cellStyle name="Normal 7 2 4 11" xfId="2232"/>
    <cellStyle name="Normal 7 2 4 2" xfId="1898"/>
    <cellStyle name="Normal 7 2 4 2 2" xfId="2941"/>
    <cellStyle name="Normal 7 2 4 2 2 2" xfId="4075"/>
    <cellStyle name="Normal 7 2 4 2 2 2 2" xfId="6998"/>
    <cellStyle name="Normal 7 2 4 2 2 2 2 2" xfId="32799"/>
    <cellStyle name="Normal 7 2 4 2 2 2 3" xfId="29876"/>
    <cellStyle name="Normal 7 2 4 2 2 3" xfId="4703"/>
    <cellStyle name="Normal 7 2 4 2 2 3 2" xfId="7626"/>
    <cellStyle name="Normal 7 2 4 2 2 3 2 2" xfId="33427"/>
    <cellStyle name="Normal 7 2 4 2 2 3 3" xfId="30504"/>
    <cellStyle name="Normal 7 2 4 2 2 4" xfId="5863"/>
    <cellStyle name="Normal 7 2 4 2 2 4 2" xfId="31664"/>
    <cellStyle name="Normal 7 2 4 2 2 5" xfId="15186"/>
    <cellStyle name="Normal 7 2 4 2 2 6" xfId="28743"/>
    <cellStyle name="Normal 7 2 4 2 3" xfId="2627"/>
    <cellStyle name="Normal 7 2 4 2 3 2" xfId="3761"/>
    <cellStyle name="Normal 7 2 4 2 3 2 2" xfId="6684"/>
    <cellStyle name="Normal 7 2 4 2 3 2 2 2" xfId="32485"/>
    <cellStyle name="Normal 7 2 4 2 3 2 3" xfId="29562"/>
    <cellStyle name="Normal 7 2 4 2 3 3" xfId="4985"/>
    <cellStyle name="Normal 7 2 4 2 3 3 2" xfId="7908"/>
    <cellStyle name="Normal 7 2 4 2 3 3 2 2" xfId="33709"/>
    <cellStyle name="Normal 7 2 4 2 3 3 3" xfId="30786"/>
    <cellStyle name="Normal 7 2 4 2 3 4" xfId="5549"/>
    <cellStyle name="Normal 7 2 4 2 3 4 2" xfId="31350"/>
    <cellStyle name="Normal 7 2 4 2 3 5" xfId="28429"/>
    <cellStyle name="Normal 7 2 4 2 4" xfId="3479"/>
    <cellStyle name="Normal 7 2 4 2 4 2" xfId="6402"/>
    <cellStyle name="Normal 7 2 4 2 4 2 2" xfId="32203"/>
    <cellStyle name="Normal 7 2 4 2 4 3" xfId="29280"/>
    <cellStyle name="Normal 7 2 4 2 5" xfId="4421"/>
    <cellStyle name="Normal 7 2 4 2 5 2" xfId="7344"/>
    <cellStyle name="Normal 7 2 4 2 5 2 2" xfId="33145"/>
    <cellStyle name="Normal 7 2 4 2 5 3" xfId="30222"/>
    <cellStyle name="Normal 7 2 4 2 6" xfId="5267"/>
    <cellStyle name="Normal 7 2 4 2 6 2" xfId="31068"/>
    <cellStyle name="Normal 7 2 4 2 7" xfId="8867"/>
    <cellStyle name="Normal 7 2 4 2 8" xfId="28147"/>
    <cellStyle name="Normal 7 2 4 2 9" xfId="2345"/>
    <cellStyle name="Normal 7 2 4 3" xfId="1899"/>
    <cellStyle name="Normal 7 2 4 3 2" xfId="3950"/>
    <cellStyle name="Normal 7 2 4 3 2 2" xfId="6873"/>
    <cellStyle name="Normal 7 2 4 3 2 2 2" xfId="32674"/>
    <cellStyle name="Normal 7 2 4 3 2 3" xfId="15187"/>
    <cellStyle name="Normal 7 2 4 3 2 4" xfId="29751"/>
    <cellStyle name="Normal 7 2 4 3 3" xfId="4578"/>
    <cellStyle name="Normal 7 2 4 3 3 2" xfId="7501"/>
    <cellStyle name="Normal 7 2 4 3 3 2 2" xfId="33302"/>
    <cellStyle name="Normal 7 2 4 3 3 3" xfId="30379"/>
    <cellStyle name="Normal 7 2 4 3 4" xfId="5738"/>
    <cellStyle name="Normal 7 2 4 3 4 2" xfId="31539"/>
    <cellStyle name="Normal 7 2 4 3 5" xfId="8868"/>
    <cellStyle name="Normal 7 2 4 3 6" xfId="28618"/>
    <cellStyle name="Normal 7 2 4 3 7" xfId="2816"/>
    <cellStyle name="Normal 7 2 4 4" xfId="2502"/>
    <cellStyle name="Normal 7 2 4 4 2" xfId="3636"/>
    <cellStyle name="Normal 7 2 4 4 2 2" xfId="6559"/>
    <cellStyle name="Normal 7 2 4 4 2 2 2" xfId="32360"/>
    <cellStyle name="Normal 7 2 4 4 2 3" xfId="15188"/>
    <cellStyle name="Normal 7 2 4 4 2 4" xfId="29437"/>
    <cellStyle name="Normal 7 2 4 4 3" xfId="4860"/>
    <cellStyle name="Normal 7 2 4 4 3 2" xfId="7783"/>
    <cellStyle name="Normal 7 2 4 4 3 2 2" xfId="33584"/>
    <cellStyle name="Normal 7 2 4 4 3 3" xfId="30661"/>
    <cellStyle name="Normal 7 2 4 4 4" xfId="5424"/>
    <cellStyle name="Normal 7 2 4 4 4 2" xfId="31225"/>
    <cellStyle name="Normal 7 2 4 4 5" xfId="8869"/>
    <cellStyle name="Normal 7 2 4 4 6" xfId="28304"/>
    <cellStyle name="Normal 7 2 4 5" xfId="3354"/>
    <cellStyle name="Normal 7 2 4 5 2" xfId="6277"/>
    <cellStyle name="Normal 7 2 4 5 2 2" xfId="32078"/>
    <cellStyle name="Normal 7 2 4 5 3" xfId="15185"/>
    <cellStyle name="Normal 7 2 4 5 4" xfId="29155"/>
    <cellStyle name="Normal 7 2 4 6" xfId="3221"/>
    <cellStyle name="Normal 7 2 4 6 2" xfId="6143"/>
    <cellStyle name="Normal 7 2 4 6 2 2" xfId="31944"/>
    <cellStyle name="Normal 7 2 4 6 3" xfId="29023"/>
    <cellStyle name="Normal 7 2 4 7" xfId="4296"/>
    <cellStyle name="Normal 7 2 4 7 2" xfId="7219"/>
    <cellStyle name="Normal 7 2 4 7 2 2" xfId="33020"/>
    <cellStyle name="Normal 7 2 4 7 3" xfId="30097"/>
    <cellStyle name="Normal 7 2 4 8" xfId="5142"/>
    <cellStyle name="Normal 7 2 4 8 2" xfId="30943"/>
    <cellStyle name="Normal 7 2 4 9" xfId="8866"/>
    <cellStyle name="Normal 7 2 5" xfId="1900"/>
    <cellStyle name="Normal 7 2 5 10" xfId="2313"/>
    <cellStyle name="Normal 7 2 5 2" xfId="1901"/>
    <cellStyle name="Normal 7 2 5 2 2" xfId="4043"/>
    <cellStyle name="Normal 7 2 5 2 2 2" xfId="6966"/>
    <cellStyle name="Normal 7 2 5 2 2 2 2" xfId="32767"/>
    <cellStyle name="Normal 7 2 5 2 2 3" xfId="29844"/>
    <cellStyle name="Normal 7 2 5 2 3" xfId="4671"/>
    <cellStyle name="Normal 7 2 5 2 3 2" xfId="7594"/>
    <cellStyle name="Normal 7 2 5 2 3 2 2" xfId="33395"/>
    <cellStyle name="Normal 7 2 5 2 3 3" xfId="30472"/>
    <cellStyle name="Normal 7 2 5 2 4" xfId="5831"/>
    <cellStyle name="Normal 7 2 5 2 4 2" xfId="31632"/>
    <cellStyle name="Normal 7 2 5 2 5" xfId="9213"/>
    <cellStyle name="Normal 7 2 5 2 6" xfId="28711"/>
    <cellStyle name="Normal 7 2 5 2 7" xfId="2909"/>
    <cellStyle name="Normal 7 2 5 3" xfId="2595"/>
    <cellStyle name="Normal 7 2 5 3 2" xfId="3729"/>
    <cellStyle name="Normal 7 2 5 3 2 2" xfId="6652"/>
    <cellStyle name="Normal 7 2 5 3 2 2 2" xfId="32453"/>
    <cellStyle name="Normal 7 2 5 3 2 3" xfId="29530"/>
    <cellStyle name="Normal 7 2 5 3 3" xfId="4953"/>
    <cellStyle name="Normal 7 2 5 3 3 2" xfId="7876"/>
    <cellStyle name="Normal 7 2 5 3 3 2 2" xfId="33677"/>
    <cellStyle name="Normal 7 2 5 3 3 3" xfId="30754"/>
    <cellStyle name="Normal 7 2 5 3 4" xfId="5517"/>
    <cellStyle name="Normal 7 2 5 3 4 2" xfId="31318"/>
    <cellStyle name="Normal 7 2 5 3 5" xfId="28397"/>
    <cellStyle name="Normal 7 2 5 4" xfId="3447"/>
    <cellStyle name="Normal 7 2 5 4 2" xfId="6370"/>
    <cellStyle name="Normal 7 2 5 4 2 2" xfId="32171"/>
    <cellStyle name="Normal 7 2 5 4 3" xfId="29248"/>
    <cellStyle name="Normal 7 2 5 5" xfId="3192"/>
    <cellStyle name="Normal 7 2 5 5 2" xfId="6114"/>
    <cellStyle name="Normal 7 2 5 5 2 2" xfId="31915"/>
    <cellStyle name="Normal 7 2 5 5 3" xfId="28994"/>
    <cellStyle name="Normal 7 2 5 6" xfId="4389"/>
    <cellStyle name="Normal 7 2 5 6 2" xfId="7312"/>
    <cellStyle name="Normal 7 2 5 6 2 2" xfId="33113"/>
    <cellStyle name="Normal 7 2 5 6 3" xfId="30190"/>
    <cellStyle name="Normal 7 2 5 7" xfId="5235"/>
    <cellStyle name="Normal 7 2 5 7 2" xfId="31036"/>
    <cellStyle name="Normal 7 2 5 8" xfId="8870"/>
    <cellStyle name="Normal 7 2 5 9" xfId="28115"/>
    <cellStyle name="Normal 7 2 6" xfId="1902"/>
    <cellStyle name="Normal 7 2 6 10" xfId="2436"/>
    <cellStyle name="Normal 7 2 6 2" xfId="3032"/>
    <cellStyle name="Normal 7 2 6 2 2" xfId="4166"/>
    <cellStyle name="Normal 7 2 6 2 2 2" xfId="7089"/>
    <cellStyle name="Normal 7 2 6 2 2 2 2" xfId="32890"/>
    <cellStyle name="Normal 7 2 6 2 2 3" xfId="29967"/>
    <cellStyle name="Normal 7 2 6 2 3" xfId="4794"/>
    <cellStyle name="Normal 7 2 6 2 3 2" xfId="7717"/>
    <cellStyle name="Normal 7 2 6 2 3 2 2" xfId="33518"/>
    <cellStyle name="Normal 7 2 6 2 3 3" xfId="30595"/>
    <cellStyle name="Normal 7 2 6 2 4" xfId="5954"/>
    <cellStyle name="Normal 7 2 6 2 4 2" xfId="31755"/>
    <cellStyle name="Normal 7 2 6 2 5" xfId="15189"/>
    <cellStyle name="Normal 7 2 6 2 6" xfId="28834"/>
    <cellStyle name="Normal 7 2 6 3" xfId="2718"/>
    <cellStyle name="Normal 7 2 6 3 2" xfId="3852"/>
    <cellStyle name="Normal 7 2 6 3 2 2" xfId="6775"/>
    <cellStyle name="Normal 7 2 6 3 2 2 2" xfId="32576"/>
    <cellStyle name="Normal 7 2 6 3 2 3" xfId="29653"/>
    <cellStyle name="Normal 7 2 6 3 3" xfId="5076"/>
    <cellStyle name="Normal 7 2 6 3 3 2" xfId="7999"/>
    <cellStyle name="Normal 7 2 6 3 3 2 2" xfId="33800"/>
    <cellStyle name="Normal 7 2 6 3 3 3" xfId="30877"/>
    <cellStyle name="Normal 7 2 6 3 4" xfId="5640"/>
    <cellStyle name="Normal 7 2 6 3 4 2" xfId="31441"/>
    <cellStyle name="Normal 7 2 6 3 5" xfId="28520"/>
    <cellStyle name="Normal 7 2 6 4" xfId="3570"/>
    <cellStyle name="Normal 7 2 6 4 2" xfId="6493"/>
    <cellStyle name="Normal 7 2 6 4 2 2" xfId="32294"/>
    <cellStyle name="Normal 7 2 6 4 3" xfId="29371"/>
    <cellStyle name="Normal 7 2 6 5" xfId="3303"/>
    <cellStyle name="Normal 7 2 6 5 2" xfId="6226"/>
    <cellStyle name="Normal 7 2 6 5 2 2" xfId="32027"/>
    <cellStyle name="Normal 7 2 6 5 3" xfId="29104"/>
    <cellStyle name="Normal 7 2 6 6" xfId="4512"/>
    <cellStyle name="Normal 7 2 6 6 2" xfId="7435"/>
    <cellStyle name="Normal 7 2 6 6 2 2" xfId="33236"/>
    <cellStyle name="Normal 7 2 6 6 3" xfId="30313"/>
    <cellStyle name="Normal 7 2 6 7" xfId="5358"/>
    <cellStyle name="Normal 7 2 6 7 2" xfId="31159"/>
    <cellStyle name="Normal 7 2 6 8" xfId="8871"/>
    <cellStyle name="Normal 7 2 6 9" xfId="28238"/>
    <cellStyle name="Normal 7 2 7" xfId="1903"/>
    <cellStyle name="Normal 7 2 7 2" xfId="3918"/>
    <cellStyle name="Normal 7 2 7 2 2" xfId="6841"/>
    <cellStyle name="Normal 7 2 7 2 2 2" xfId="32642"/>
    <cellStyle name="Normal 7 2 7 2 3" xfId="15190"/>
    <cellStyle name="Normal 7 2 7 2 4" xfId="29719"/>
    <cellStyle name="Normal 7 2 7 3" xfId="3103"/>
    <cellStyle name="Normal 7 2 7 3 2" xfId="6025"/>
    <cellStyle name="Normal 7 2 7 3 2 2" xfId="31826"/>
    <cellStyle name="Normal 7 2 7 3 3" xfId="28905"/>
    <cellStyle name="Normal 7 2 7 4" xfId="4264"/>
    <cellStyle name="Normal 7 2 7 4 2" xfId="7187"/>
    <cellStyle name="Normal 7 2 7 4 2 2" xfId="32988"/>
    <cellStyle name="Normal 7 2 7 4 3" xfId="30065"/>
    <cellStyle name="Normal 7 2 7 5" xfId="5706"/>
    <cellStyle name="Normal 7 2 7 5 2" xfId="31507"/>
    <cellStyle name="Normal 7 2 7 6" xfId="8872"/>
    <cellStyle name="Normal 7 2 7 7" xfId="28586"/>
    <cellStyle name="Normal 7 2 7 8" xfId="2784"/>
    <cellStyle name="Normal 7 2 8" xfId="1904"/>
    <cellStyle name="Normal 7 2 8 2" xfId="3884"/>
    <cellStyle name="Normal 7 2 8 2 2" xfId="6807"/>
    <cellStyle name="Normal 7 2 8 2 2 2" xfId="11407"/>
    <cellStyle name="Normal 7 2 8 2 2 3" xfId="32608"/>
    <cellStyle name="Normal 7 2 8 2 3" xfId="11406"/>
    <cellStyle name="Normal 7 2 8 2 3 2" xfId="15698"/>
    <cellStyle name="Normal 7 2 8 2 4" xfId="8874"/>
    <cellStyle name="Normal 7 2 8 2 5" xfId="29685"/>
    <cellStyle name="Normal 7 2 8 3" xfId="4546"/>
    <cellStyle name="Normal 7 2 8 3 2" xfId="7469"/>
    <cellStyle name="Normal 7 2 8 3 2 2" xfId="33270"/>
    <cellStyle name="Normal 7 2 8 3 3" xfId="11408"/>
    <cellStyle name="Normal 7 2 8 3 4" xfId="30347"/>
    <cellStyle name="Normal 7 2 8 4" xfId="5672"/>
    <cellStyle name="Normal 7 2 8 4 2" xfId="15191"/>
    <cellStyle name="Normal 7 2 8 4 3" xfId="31473"/>
    <cellStyle name="Normal 7 2 8 5" xfId="8873"/>
    <cellStyle name="Normal 7 2 8 6" xfId="28552"/>
    <cellStyle name="Normal 7 2 8 7" xfId="2750"/>
    <cellStyle name="Normal 7 2 9" xfId="2470"/>
    <cellStyle name="Normal 7 2 9 2" xfId="3604"/>
    <cellStyle name="Normal 7 2 9 2 2" xfId="6527"/>
    <cellStyle name="Normal 7 2 9 2 2 2" xfId="32328"/>
    <cellStyle name="Normal 7 2 9 2 3" xfId="29405"/>
    <cellStyle name="Normal 7 2 9 3" xfId="4247"/>
    <cellStyle name="Normal 7 2 9 3 2" xfId="7170"/>
    <cellStyle name="Normal 7 2 9 3 2 2" xfId="32971"/>
    <cellStyle name="Normal 7 2 9 3 3" xfId="30048"/>
    <cellStyle name="Normal 7 2 9 4" xfId="5392"/>
    <cellStyle name="Normal 7 2 9 4 2" xfId="31193"/>
    <cellStyle name="Normal 7 2 9 5" xfId="15184"/>
    <cellStyle name="Normal 7 2 9 6" xfId="28272"/>
    <cellStyle name="Normal 7 3" xfId="1905"/>
    <cellStyle name="Normal 7 3 10" xfId="3118"/>
    <cellStyle name="Normal 7 3 10 2" xfId="6040"/>
    <cellStyle name="Normal 7 3 10 2 2" xfId="31841"/>
    <cellStyle name="Normal 7 3 10 3" xfId="28920"/>
    <cellStyle name="Normal 7 3 11" xfId="4207"/>
    <cellStyle name="Normal 7 3 11 2" xfId="7130"/>
    <cellStyle name="Normal 7 3 11 2 2" xfId="32931"/>
    <cellStyle name="Normal 7 3 11 3" xfId="30008"/>
    <cellStyle name="Normal 7 3 12" xfId="5114"/>
    <cellStyle name="Normal 7 3 12 2" xfId="30915"/>
    <cellStyle name="Normal 7 3 13" xfId="2209"/>
    <cellStyle name="Normal 7 3 13 2" xfId="28012"/>
    <cellStyle name="Normal 7 3 14" xfId="2202"/>
    <cellStyle name="Normal 7 3 2" xfId="1906"/>
    <cellStyle name="Normal 7 3 2 10" xfId="28064"/>
    <cellStyle name="Normal 7 3 2 11" xfId="2262"/>
    <cellStyle name="Normal 7 3 2 2" xfId="2385"/>
    <cellStyle name="Normal 7 3 2 2 2" xfId="2981"/>
    <cellStyle name="Normal 7 3 2 2 2 2" xfId="4115"/>
    <cellStyle name="Normal 7 3 2 2 2 2 2" xfId="7038"/>
    <cellStyle name="Normal 7 3 2 2 2 2 2 2" xfId="32839"/>
    <cellStyle name="Normal 7 3 2 2 2 2 3" xfId="29916"/>
    <cellStyle name="Normal 7 3 2 2 2 3" xfId="4743"/>
    <cellStyle name="Normal 7 3 2 2 2 3 2" xfId="7666"/>
    <cellStyle name="Normal 7 3 2 2 2 3 2 2" xfId="33467"/>
    <cellStyle name="Normal 7 3 2 2 2 3 3" xfId="30544"/>
    <cellStyle name="Normal 7 3 2 2 2 4" xfId="5903"/>
    <cellStyle name="Normal 7 3 2 2 2 4 2" xfId="31704"/>
    <cellStyle name="Normal 7 3 2 2 2 5" xfId="28783"/>
    <cellStyle name="Normal 7 3 2 2 3" xfId="2667"/>
    <cellStyle name="Normal 7 3 2 2 3 2" xfId="3801"/>
    <cellStyle name="Normal 7 3 2 2 3 2 2" xfId="6724"/>
    <cellStyle name="Normal 7 3 2 2 3 2 2 2" xfId="32525"/>
    <cellStyle name="Normal 7 3 2 2 3 2 3" xfId="29602"/>
    <cellStyle name="Normal 7 3 2 2 3 3" xfId="5025"/>
    <cellStyle name="Normal 7 3 2 2 3 3 2" xfId="7948"/>
    <cellStyle name="Normal 7 3 2 2 3 3 2 2" xfId="33749"/>
    <cellStyle name="Normal 7 3 2 2 3 3 3" xfId="30826"/>
    <cellStyle name="Normal 7 3 2 2 3 4" xfId="5589"/>
    <cellStyle name="Normal 7 3 2 2 3 4 2" xfId="31390"/>
    <cellStyle name="Normal 7 3 2 2 3 5" xfId="28469"/>
    <cellStyle name="Normal 7 3 2 2 4" xfId="3519"/>
    <cellStyle name="Normal 7 3 2 2 4 2" xfId="6442"/>
    <cellStyle name="Normal 7 3 2 2 4 2 2" xfId="32243"/>
    <cellStyle name="Normal 7 3 2 2 4 3" xfId="29320"/>
    <cellStyle name="Normal 7 3 2 2 5" xfId="3260"/>
    <cellStyle name="Normal 7 3 2 2 5 2" xfId="6182"/>
    <cellStyle name="Normal 7 3 2 2 5 2 2" xfId="31983"/>
    <cellStyle name="Normal 7 3 2 2 5 3" xfId="29062"/>
    <cellStyle name="Normal 7 3 2 2 6" xfId="4461"/>
    <cellStyle name="Normal 7 3 2 2 6 2" xfId="7384"/>
    <cellStyle name="Normal 7 3 2 2 6 2 2" xfId="33185"/>
    <cellStyle name="Normal 7 3 2 2 6 3" xfId="30262"/>
    <cellStyle name="Normal 7 3 2 2 7" xfId="5307"/>
    <cellStyle name="Normal 7 3 2 2 7 2" xfId="31108"/>
    <cellStyle name="Normal 7 3 2 2 8" xfId="28187"/>
    <cellStyle name="Normal 7 3 2 3" xfId="2856"/>
    <cellStyle name="Normal 7 3 2 3 2" xfId="3990"/>
    <cellStyle name="Normal 7 3 2 3 2 2" xfId="6913"/>
    <cellStyle name="Normal 7 3 2 3 2 2 2" xfId="32714"/>
    <cellStyle name="Normal 7 3 2 3 2 3" xfId="29791"/>
    <cellStyle name="Normal 7 3 2 3 3" xfId="4618"/>
    <cellStyle name="Normal 7 3 2 3 3 2" xfId="7541"/>
    <cellStyle name="Normal 7 3 2 3 3 2 2" xfId="33342"/>
    <cellStyle name="Normal 7 3 2 3 3 3" xfId="30419"/>
    <cellStyle name="Normal 7 3 2 3 4" xfId="5778"/>
    <cellStyle name="Normal 7 3 2 3 4 2" xfId="31579"/>
    <cellStyle name="Normal 7 3 2 3 5" xfId="28658"/>
    <cellStyle name="Normal 7 3 2 4" xfId="2542"/>
    <cellStyle name="Normal 7 3 2 4 2" xfId="3676"/>
    <cellStyle name="Normal 7 3 2 4 2 2" xfId="6599"/>
    <cellStyle name="Normal 7 3 2 4 2 2 2" xfId="32400"/>
    <cellStyle name="Normal 7 3 2 4 2 3" xfId="29477"/>
    <cellStyle name="Normal 7 3 2 4 3" xfId="4900"/>
    <cellStyle name="Normal 7 3 2 4 3 2" xfId="7823"/>
    <cellStyle name="Normal 7 3 2 4 3 2 2" xfId="33624"/>
    <cellStyle name="Normal 7 3 2 4 3 3" xfId="30701"/>
    <cellStyle name="Normal 7 3 2 4 4" xfId="5464"/>
    <cellStyle name="Normal 7 3 2 4 4 2" xfId="31265"/>
    <cellStyle name="Normal 7 3 2 4 5" xfId="28344"/>
    <cellStyle name="Normal 7 3 2 5" xfId="3394"/>
    <cellStyle name="Normal 7 3 2 5 2" xfId="6317"/>
    <cellStyle name="Normal 7 3 2 5 2 2" xfId="32118"/>
    <cellStyle name="Normal 7 3 2 5 3" xfId="29195"/>
    <cellStyle name="Normal 7 3 2 6" xfId="3143"/>
    <cellStyle name="Normal 7 3 2 6 2" xfId="6065"/>
    <cellStyle name="Normal 7 3 2 6 2 2" xfId="31866"/>
    <cellStyle name="Normal 7 3 2 6 3" xfId="28945"/>
    <cellStyle name="Normal 7 3 2 7" xfId="4336"/>
    <cellStyle name="Normal 7 3 2 7 2" xfId="7259"/>
    <cellStyle name="Normal 7 3 2 7 2 2" xfId="33060"/>
    <cellStyle name="Normal 7 3 2 7 3" xfId="30137"/>
    <cellStyle name="Normal 7 3 2 8" xfId="5182"/>
    <cellStyle name="Normal 7 3 2 8 2" xfId="30983"/>
    <cellStyle name="Normal 7 3 2 9" xfId="8876"/>
    <cellStyle name="Normal 7 3 3" xfId="1907"/>
    <cellStyle name="Normal 7 3 3 10" xfId="28045"/>
    <cellStyle name="Normal 7 3 3 11" xfId="2243"/>
    <cellStyle name="Normal 7 3 3 2" xfId="1908"/>
    <cellStyle name="Normal 7 3 3 2 2" xfId="2956"/>
    <cellStyle name="Normal 7 3 3 2 2 2" xfId="4090"/>
    <cellStyle name="Normal 7 3 3 2 2 2 2" xfId="7013"/>
    <cellStyle name="Normal 7 3 3 2 2 2 2 2" xfId="32814"/>
    <cellStyle name="Normal 7 3 3 2 2 2 3" xfId="29891"/>
    <cellStyle name="Normal 7 3 3 2 2 3" xfId="4718"/>
    <cellStyle name="Normal 7 3 3 2 2 3 2" xfId="7641"/>
    <cellStyle name="Normal 7 3 3 2 2 3 2 2" xfId="33442"/>
    <cellStyle name="Normal 7 3 3 2 2 3 3" xfId="30519"/>
    <cellStyle name="Normal 7 3 3 2 2 4" xfId="5878"/>
    <cellStyle name="Normal 7 3 3 2 2 4 2" xfId="31679"/>
    <cellStyle name="Normal 7 3 3 2 2 5" xfId="28758"/>
    <cellStyle name="Normal 7 3 3 2 3" xfId="2642"/>
    <cellStyle name="Normal 7 3 3 2 3 2" xfId="3776"/>
    <cellStyle name="Normal 7 3 3 2 3 2 2" xfId="6699"/>
    <cellStyle name="Normal 7 3 3 2 3 2 2 2" xfId="32500"/>
    <cellStyle name="Normal 7 3 3 2 3 2 3" xfId="29577"/>
    <cellStyle name="Normal 7 3 3 2 3 3" xfId="5000"/>
    <cellStyle name="Normal 7 3 3 2 3 3 2" xfId="7923"/>
    <cellStyle name="Normal 7 3 3 2 3 3 2 2" xfId="33724"/>
    <cellStyle name="Normal 7 3 3 2 3 3 3" xfId="30801"/>
    <cellStyle name="Normal 7 3 3 2 3 4" xfId="5564"/>
    <cellStyle name="Normal 7 3 3 2 3 4 2" xfId="31365"/>
    <cellStyle name="Normal 7 3 3 2 3 5" xfId="28444"/>
    <cellStyle name="Normal 7 3 3 2 4" xfId="3494"/>
    <cellStyle name="Normal 7 3 3 2 4 2" xfId="6417"/>
    <cellStyle name="Normal 7 3 3 2 4 2 2" xfId="32218"/>
    <cellStyle name="Normal 7 3 3 2 4 3" xfId="29295"/>
    <cellStyle name="Normal 7 3 3 2 5" xfId="4436"/>
    <cellStyle name="Normal 7 3 3 2 5 2" xfId="7359"/>
    <cellStyle name="Normal 7 3 3 2 5 2 2" xfId="33160"/>
    <cellStyle name="Normal 7 3 3 2 5 3" xfId="30237"/>
    <cellStyle name="Normal 7 3 3 2 6" xfId="5282"/>
    <cellStyle name="Normal 7 3 3 2 6 2" xfId="31083"/>
    <cellStyle name="Normal 7 3 3 2 7" xfId="9214"/>
    <cellStyle name="Normal 7 3 3 2 8" xfId="28162"/>
    <cellStyle name="Normal 7 3 3 2 9" xfId="2360"/>
    <cellStyle name="Normal 7 3 3 3" xfId="2831"/>
    <cellStyle name="Normal 7 3 3 3 2" xfId="3965"/>
    <cellStyle name="Normal 7 3 3 3 2 2" xfId="6888"/>
    <cellStyle name="Normal 7 3 3 3 2 2 2" xfId="32689"/>
    <cellStyle name="Normal 7 3 3 3 2 3" xfId="29766"/>
    <cellStyle name="Normal 7 3 3 3 3" xfId="4593"/>
    <cellStyle name="Normal 7 3 3 3 3 2" xfId="7516"/>
    <cellStyle name="Normal 7 3 3 3 3 2 2" xfId="33317"/>
    <cellStyle name="Normal 7 3 3 3 3 3" xfId="30394"/>
    <cellStyle name="Normal 7 3 3 3 4" xfId="5753"/>
    <cellStyle name="Normal 7 3 3 3 4 2" xfId="31554"/>
    <cellStyle name="Normal 7 3 3 3 5" xfId="28633"/>
    <cellStyle name="Normal 7 3 3 4" xfId="2517"/>
    <cellStyle name="Normal 7 3 3 4 2" xfId="3651"/>
    <cellStyle name="Normal 7 3 3 4 2 2" xfId="6574"/>
    <cellStyle name="Normal 7 3 3 4 2 2 2" xfId="32375"/>
    <cellStyle name="Normal 7 3 3 4 2 3" xfId="29452"/>
    <cellStyle name="Normal 7 3 3 4 3" xfId="4875"/>
    <cellStyle name="Normal 7 3 3 4 3 2" xfId="7798"/>
    <cellStyle name="Normal 7 3 3 4 3 2 2" xfId="33599"/>
    <cellStyle name="Normal 7 3 3 4 3 3" xfId="30676"/>
    <cellStyle name="Normal 7 3 3 4 4" xfId="5439"/>
    <cellStyle name="Normal 7 3 3 4 4 2" xfId="31240"/>
    <cellStyle name="Normal 7 3 3 4 5" xfId="28319"/>
    <cellStyle name="Normal 7 3 3 5" xfId="3369"/>
    <cellStyle name="Normal 7 3 3 5 2" xfId="6292"/>
    <cellStyle name="Normal 7 3 3 5 2 2" xfId="32093"/>
    <cellStyle name="Normal 7 3 3 5 3" xfId="29170"/>
    <cellStyle name="Normal 7 3 3 6" xfId="3235"/>
    <cellStyle name="Normal 7 3 3 6 2" xfId="6157"/>
    <cellStyle name="Normal 7 3 3 6 2 2" xfId="31958"/>
    <cellStyle name="Normal 7 3 3 6 3" xfId="29037"/>
    <cellStyle name="Normal 7 3 3 7" xfId="4311"/>
    <cellStyle name="Normal 7 3 3 7 2" xfId="7234"/>
    <cellStyle name="Normal 7 3 3 7 2 2" xfId="33035"/>
    <cellStyle name="Normal 7 3 3 7 3" xfId="30112"/>
    <cellStyle name="Normal 7 3 3 8" xfId="5157"/>
    <cellStyle name="Normal 7 3 3 8 2" xfId="30958"/>
    <cellStyle name="Normal 7 3 3 9" xfId="8877"/>
    <cellStyle name="Normal 7 3 4" xfId="1909"/>
    <cellStyle name="Normal 7 3 4 10" xfId="2317"/>
    <cellStyle name="Normal 7 3 4 2" xfId="2913"/>
    <cellStyle name="Normal 7 3 4 2 2" xfId="4047"/>
    <cellStyle name="Normal 7 3 4 2 2 2" xfId="6970"/>
    <cellStyle name="Normal 7 3 4 2 2 2 2" xfId="32771"/>
    <cellStyle name="Normal 7 3 4 2 2 3" xfId="29848"/>
    <cellStyle name="Normal 7 3 4 2 3" xfId="4675"/>
    <cellStyle name="Normal 7 3 4 2 3 2" xfId="7598"/>
    <cellStyle name="Normal 7 3 4 2 3 2 2" xfId="33399"/>
    <cellStyle name="Normal 7 3 4 2 3 3" xfId="30476"/>
    <cellStyle name="Normal 7 3 4 2 4" xfId="5835"/>
    <cellStyle name="Normal 7 3 4 2 4 2" xfId="31636"/>
    <cellStyle name="Normal 7 3 4 2 5" xfId="28715"/>
    <cellStyle name="Normal 7 3 4 3" xfId="2599"/>
    <cellStyle name="Normal 7 3 4 3 2" xfId="3733"/>
    <cellStyle name="Normal 7 3 4 3 2 2" xfId="6656"/>
    <cellStyle name="Normal 7 3 4 3 2 2 2" xfId="32457"/>
    <cellStyle name="Normal 7 3 4 3 2 3" xfId="29534"/>
    <cellStyle name="Normal 7 3 4 3 3" xfId="4957"/>
    <cellStyle name="Normal 7 3 4 3 3 2" xfId="7880"/>
    <cellStyle name="Normal 7 3 4 3 3 2 2" xfId="33681"/>
    <cellStyle name="Normal 7 3 4 3 3 3" xfId="30758"/>
    <cellStyle name="Normal 7 3 4 3 4" xfId="5521"/>
    <cellStyle name="Normal 7 3 4 3 4 2" xfId="31322"/>
    <cellStyle name="Normal 7 3 4 3 5" xfId="28401"/>
    <cellStyle name="Normal 7 3 4 4" xfId="3451"/>
    <cellStyle name="Normal 7 3 4 4 2" xfId="6374"/>
    <cellStyle name="Normal 7 3 4 4 2 2" xfId="32175"/>
    <cellStyle name="Normal 7 3 4 4 3" xfId="29252"/>
    <cellStyle name="Normal 7 3 4 5" xfId="3196"/>
    <cellStyle name="Normal 7 3 4 5 2" xfId="6118"/>
    <cellStyle name="Normal 7 3 4 5 2 2" xfId="31919"/>
    <cellStyle name="Normal 7 3 4 5 3" xfId="28998"/>
    <cellStyle name="Normal 7 3 4 6" xfId="4393"/>
    <cellStyle name="Normal 7 3 4 6 2" xfId="7316"/>
    <cellStyle name="Normal 7 3 4 6 2 2" xfId="33117"/>
    <cellStyle name="Normal 7 3 4 6 3" xfId="30194"/>
    <cellStyle name="Normal 7 3 4 7" xfId="5239"/>
    <cellStyle name="Normal 7 3 4 7 2" xfId="31040"/>
    <cellStyle name="Normal 7 3 4 8" xfId="9215"/>
    <cellStyle name="Normal 7 3 4 9" xfId="28119"/>
    <cellStyle name="Normal 7 3 5" xfId="2451"/>
    <cellStyle name="Normal 7 3 5 2" xfId="3047"/>
    <cellStyle name="Normal 7 3 5 2 2" xfId="4181"/>
    <cellStyle name="Normal 7 3 5 2 2 2" xfId="7104"/>
    <cellStyle name="Normal 7 3 5 2 2 2 2" xfId="32905"/>
    <cellStyle name="Normal 7 3 5 2 2 3" xfId="29982"/>
    <cellStyle name="Normal 7 3 5 2 3" xfId="4809"/>
    <cellStyle name="Normal 7 3 5 2 3 2" xfId="7732"/>
    <cellStyle name="Normal 7 3 5 2 3 2 2" xfId="33533"/>
    <cellStyle name="Normal 7 3 5 2 3 3" xfId="30610"/>
    <cellStyle name="Normal 7 3 5 2 4" xfId="5969"/>
    <cellStyle name="Normal 7 3 5 2 4 2" xfId="31770"/>
    <cellStyle name="Normal 7 3 5 2 5" xfId="28849"/>
    <cellStyle name="Normal 7 3 5 3" xfId="2733"/>
    <cellStyle name="Normal 7 3 5 3 2" xfId="3867"/>
    <cellStyle name="Normal 7 3 5 3 2 2" xfId="6790"/>
    <cellStyle name="Normal 7 3 5 3 2 2 2" xfId="32591"/>
    <cellStyle name="Normal 7 3 5 3 2 3" xfId="29668"/>
    <cellStyle name="Normal 7 3 5 3 3" xfId="5091"/>
    <cellStyle name="Normal 7 3 5 3 3 2" xfId="8014"/>
    <cellStyle name="Normal 7 3 5 3 3 2 2" xfId="33815"/>
    <cellStyle name="Normal 7 3 5 3 3 3" xfId="30892"/>
    <cellStyle name="Normal 7 3 5 3 4" xfId="5655"/>
    <cellStyle name="Normal 7 3 5 3 4 2" xfId="31456"/>
    <cellStyle name="Normal 7 3 5 3 5" xfId="28535"/>
    <cellStyle name="Normal 7 3 5 4" xfId="3585"/>
    <cellStyle name="Normal 7 3 5 4 2" xfId="6508"/>
    <cellStyle name="Normal 7 3 5 4 2 2" xfId="32309"/>
    <cellStyle name="Normal 7 3 5 4 3" xfId="29386"/>
    <cellStyle name="Normal 7 3 5 5" xfId="4527"/>
    <cellStyle name="Normal 7 3 5 5 2" xfId="7450"/>
    <cellStyle name="Normal 7 3 5 5 2 2" xfId="33251"/>
    <cellStyle name="Normal 7 3 5 5 3" xfId="30328"/>
    <cellStyle name="Normal 7 3 5 6" xfId="5373"/>
    <cellStyle name="Normal 7 3 5 6 2" xfId="31174"/>
    <cellStyle name="Normal 7 3 5 7" xfId="8875"/>
    <cellStyle name="Normal 7 3 5 8" xfId="28253"/>
    <cellStyle name="Normal 7 3 6" xfId="2788"/>
    <cellStyle name="Normal 7 3 6 2" xfId="3922"/>
    <cellStyle name="Normal 7 3 6 2 2" xfId="6845"/>
    <cellStyle name="Normal 7 3 6 2 2 2" xfId="32646"/>
    <cellStyle name="Normal 7 3 6 2 3" xfId="29723"/>
    <cellStyle name="Normal 7 3 6 3" xfId="4550"/>
    <cellStyle name="Normal 7 3 6 3 2" xfId="7473"/>
    <cellStyle name="Normal 7 3 6 3 2 2" xfId="33274"/>
    <cellStyle name="Normal 7 3 6 3 3" xfId="30351"/>
    <cellStyle name="Normal 7 3 6 4" xfId="5710"/>
    <cellStyle name="Normal 7 3 6 4 2" xfId="31511"/>
    <cellStyle name="Normal 7 3 6 5" xfId="28590"/>
    <cellStyle name="Normal 7 3 7" xfId="2765"/>
    <cellStyle name="Normal 7 3 7 2" xfId="3899"/>
    <cellStyle name="Normal 7 3 7 2 2" xfId="6822"/>
    <cellStyle name="Normal 7 3 7 2 2 2" xfId="32623"/>
    <cellStyle name="Normal 7 3 7 2 3" xfId="29700"/>
    <cellStyle name="Normal 7 3 7 3" xfId="4268"/>
    <cellStyle name="Normal 7 3 7 3 2" xfId="7191"/>
    <cellStyle name="Normal 7 3 7 3 2 2" xfId="32992"/>
    <cellStyle name="Normal 7 3 7 3 3" xfId="30069"/>
    <cellStyle name="Normal 7 3 7 4" xfId="5687"/>
    <cellStyle name="Normal 7 3 7 4 2" xfId="31488"/>
    <cellStyle name="Normal 7 3 7 5" xfId="28567"/>
    <cellStyle name="Normal 7 3 8" xfId="2474"/>
    <cellStyle name="Normal 7 3 8 2" xfId="3608"/>
    <cellStyle name="Normal 7 3 8 2 2" xfId="6531"/>
    <cellStyle name="Normal 7 3 8 2 2 2" xfId="32332"/>
    <cellStyle name="Normal 7 3 8 2 3" xfId="29409"/>
    <cellStyle name="Normal 7 3 8 3" xfId="4832"/>
    <cellStyle name="Normal 7 3 8 3 2" xfId="7755"/>
    <cellStyle name="Normal 7 3 8 3 2 2" xfId="33556"/>
    <cellStyle name="Normal 7 3 8 3 3" xfId="30633"/>
    <cellStyle name="Normal 7 3 8 4" xfId="5396"/>
    <cellStyle name="Normal 7 3 8 4 2" xfId="31197"/>
    <cellStyle name="Normal 7 3 8 5" xfId="28276"/>
    <cellStyle name="Normal 7 3 9" xfId="3326"/>
    <cellStyle name="Normal 7 3 9 2" xfId="6249"/>
    <cellStyle name="Normal 7 3 9 2 2" xfId="32050"/>
    <cellStyle name="Normal 7 3 9 3" xfId="29127"/>
    <cellStyle name="Normal 7 4" xfId="1910"/>
    <cellStyle name="Normal 7 4 10" xfId="3125"/>
    <cellStyle name="Normal 7 4 10 2" xfId="6047"/>
    <cellStyle name="Normal 7 4 10 2 2" xfId="31848"/>
    <cellStyle name="Normal 7 4 10 3" xfId="28927"/>
    <cellStyle name="Normal 7 4 11" xfId="4278"/>
    <cellStyle name="Normal 7 4 11 2" xfId="7201"/>
    <cellStyle name="Normal 7 4 11 2 2" xfId="33002"/>
    <cellStyle name="Normal 7 4 11 3" xfId="30079"/>
    <cellStyle name="Normal 7 4 12" xfId="5124"/>
    <cellStyle name="Normal 7 4 12 2" xfId="30925"/>
    <cellStyle name="Normal 7 4 13" xfId="2215"/>
    <cellStyle name="Normal 7 4 13 2" xfId="28018"/>
    <cellStyle name="Normal 7 4 2" xfId="1911"/>
    <cellStyle name="Normal 7 4 2 10" xfId="28074"/>
    <cellStyle name="Normal 7 4 2 11" xfId="2272"/>
    <cellStyle name="Normal 7 4 2 2" xfId="2395"/>
    <cellStyle name="Normal 7 4 2 2 2" xfId="2991"/>
    <cellStyle name="Normal 7 4 2 2 2 2" xfId="4125"/>
    <cellStyle name="Normal 7 4 2 2 2 2 2" xfId="7048"/>
    <cellStyle name="Normal 7 4 2 2 2 2 2 2" xfId="32849"/>
    <cellStyle name="Normal 7 4 2 2 2 2 3" xfId="29926"/>
    <cellStyle name="Normal 7 4 2 2 2 3" xfId="4753"/>
    <cellStyle name="Normal 7 4 2 2 2 3 2" xfId="7676"/>
    <cellStyle name="Normal 7 4 2 2 2 3 2 2" xfId="33477"/>
    <cellStyle name="Normal 7 4 2 2 2 3 3" xfId="30554"/>
    <cellStyle name="Normal 7 4 2 2 2 4" xfId="5913"/>
    <cellStyle name="Normal 7 4 2 2 2 4 2" xfId="31714"/>
    <cellStyle name="Normal 7 4 2 2 2 5" xfId="28793"/>
    <cellStyle name="Normal 7 4 2 2 3" xfId="2677"/>
    <cellStyle name="Normal 7 4 2 2 3 2" xfId="3811"/>
    <cellStyle name="Normal 7 4 2 2 3 2 2" xfId="6734"/>
    <cellStyle name="Normal 7 4 2 2 3 2 2 2" xfId="32535"/>
    <cellStyle name="Normal 7 4 2 2 3 2 3" xfId="29612"/>
    <cellStyle name="Normal 7 4 2 2 3 3" xfId="5035"/>
    <cellStyle name="Normal 7 4 2 2 3 3 2" xfId="7958"/>
    <cellStyle name="Normal 7 4 2 2 3 3 2 2" xfId="33759"/>
    <cellStyle name="Normal 7 4 2 2 3 3 3" xfId="30836"/>
    <cellStyle name="Normal 7 4 2 2 3 4" xfId="5599"/>
    <cellStyle name="Normal 7 4 2 2 3 4 2" xfId="31400"/>
    <cellStyle name="Normal 7 4 2 2 3 5" xfId="28479"/>
    <cellStyle name="Normal 7 4 2 2 4" xfId="3529"/>
    <cellStyle name="Normal 7 4 2 2 4 2" xfId="6452"/>
    <cellStyle name="Normal 7 4 2 2 4 2 2" xfId="32253"/>
    <cellStyle name="Normal 7 4 2 2 4 3" xfId="29330"/>
    <cellStyle name="Normal 7 4 2 2 5" xfId="3269"/>
    <cellStyle name="Normal 7 4 2 2 5 2" xfId="6191"/>
    <cellStyle name="Normal 7 4 2 2 5 2 2" xfId="31992"/>
    <cellStyle name="Normal 7 4 2 2 5 3" xfId="29071"/>
    <cellStyle name="Normal 7 4 2 2 6" xfId="4471"/>
    <cellStyle name="Normal 7 4 2 2 6 2" xfId="7394"/>
    <cellStyle name="Normal 7 4 2 2 6 2 2" xfId="33195"/>
    <cellStyle name="Normal 7 4 2 2 6 3" xfId="30272"/>
    <cellStyle name="Normal 7 4 2 2 7" xfId="5317"/>
    <cellStyle name="Normal 7 4 2 2 7 2" xfId="31118"/>
    <cellStyle name="Normal 7 4 2 2 8" xfId="15193"/>
    <cellStyle name="Normal 7 4 2 2 9" xfId="28197"/>
    <cellStyle name="Normal 7 4 2 3" xfId="2866"/>
    <cellStyle name="Normal 7 4 2 3 2" xfId="4000"/>
    <cellStyle name="Normal 7 4 2 3 2 2" xfId="6923"/>
    <cellStyle name="Normal 7 4 2 3 2 2 2" xfId="32724"/>
    <cellStyle name="Normal 7 4 2 3 2 3" xfId="29801"/>
    <cellStyle name="Normal 7 4 2 3 3" xfId="4628"/>
    <cellStyle name="Normal 7 4 2 3 3 2" xfId="7551"/>
    <cellStyle name="Normal 7 4 2 3 3 2 2" xfId="33352"/>
    <cellStyle name="Normal 7 4 2 3 3 3" xfId="30429"/>
    <cellStyle name="Normal 7 4 2 3 4" xfId="5788"/>
    <cellStyle name="Normal 7 4 2 3 4 2" xfId="31589"/>
    <cellStyle name="Normal 7 4 2 3 5" xfId="28668"/>
    <cellStyle name="Normal 7 4 2 4" xfId="2552"/>
    <cellStyle name="Normal 7 4 2 4 2" xfId="3686"/>
    <cellStyle name="Normal 7 4 2 4 2 2" xfId="6609"/>
    <cellStyle name="Normal 7 4 2 4 2 2 2" xfId="32410"/>
    <cellStyle name="Normal 7 4 2 4 2 3" xfId="29487"/>
    <cellStyle name="Normal 7 4 2 4 3" xfId="4910"/>
    <cellStyle name="Normal 7 4 2 4 3 2" xfId="7833"/>
    <cellStyle name="Normal 7 4 2 4 3 2 2" xfId="33634"/>
    <cellStyle name="Normal 7 4 2 4 3 3" xfId="30711"/>
    <cellStyle name="Normal 7 4 2 4 4" xfId="5474"/>
    <cellStyle name="Normal 7 4 2 4 4 2" xfId="31275"/>
    <cellStyle name="Normal 7 4 2 4 5" xfId="28354"/>
    <cellStyle name="Normal 7 4 2 5" xfId="3404"/>
    <cellStyle name="Normal 7 4 2 5 2" xfId="6327"/>
    <cellStyle name="Normal 7 4 2 5 2 2" xfId="32128"/>
    <cellStyle name="Normal 7 4 2 5 3" xfId="29205"/>
    <cellStyle name="Normal 7 4 2 6" xfId="3153"/>
    <cellStyle name="Normal 7 4 2 6 2" xfId="6075"/>
    <cellStyle name="Normal 7 4 2 6 2 2" xfId="31876"/>
    <cellStyle name="Normal 7 4 2 6 3" xfId="28955"/>
    <cellStyle name="Normal 7 4 2 7" xfId="4346"/>
    <cellStyle name="Normal 7 4 2 7 2" xfId="7269"/>
    <cellStyle name="Normal 7 4 2 7 2 2" xfId="33070"/>
    <cellStyle name="Normal 7 4 2 7 3" xfId="30147"/>
    <cellStyle name="Normal 7 4 2 8" xfId="5192"/>
    <cellStyle name="Normal 7 4 2 8 2" xfId="30993"/>
    <cellStyle name="Normal 7 4 2 9" xfId="8878"/>
    <cellStyle name="Normal 7 4 3" xfId="1912"/>
    <cellStyle name="Normal 7 4 3 10" xfId="28050"/>
    <cellStyle name="Normal 7 4 3 11" xfId="2248"/>
    <cellStyle name="Normal 7 4 3 2" xfId="2367"/>
    <cellStyle name="Normal 7 4 3 2 2" xfId="2963"/>
    <cellStyle name="Normal 7 4 3 2 2 2" xfId="4097"/>
    <cellStyle name="Normal 7 4 3 2 2 2 2" xfId="7020"/>
    <cellStyle name="Normal 7 4 3 2 2 2 2 2" xfId="32821"/>
    <cellStyle name="Normal 7 4 3 2 2 2 3" xfId="29898"/>
    <cellStyle name="Normal 7 4 3 2 2 3" xfId="4725"/>
    <cellStyle name="Normal 7 4 3 2 2 3 2" xfId="7648"/>
    <cellStyle name="Normal 7 4 3 2 2 3 2 2" xfId="33449"/>
    <cellStyle name="Normal 7 4 3 2 2 3 3" xfId="30526"/>
    <cellStyle name="Normal 7 4 3 2 2 4" xfId="5885"/>
    <cellStyle name="Normal 7 4 3 2 2 4 2" xfId="31686"/>
    <cellStyle name="Normal 7 4 3 2 2 5" xfId="28765"/>
    <cellStyle name="Normal 7 4 3 2 3" xfId="2649"/>
    <cellStyle name="Normal 7 4 3 2 3 2" xfId="3783"/>
    <cellStyle name="Normal 7 4 3 2 3 2 2" xfId="6706"/>
    <cellStyle name="Normal 7 4 3 2 3 2 2 2" xfId="32507"/>
    <cellStyle name="Normal 7 4 3 2 3 2 3" xfId="29584"/>
    <cellStyle name="Normal 7 4 3 2 3 3" xfId="5007"/>
    <cellStyle name="Normal 7 4 3 2 3 3 2" xfId="7930"/>
    <cellStyle name="Normal 7 4 3 2 3 3 2 2" xfId="33731"/>
    <cellStyle name="Normal 7 4 3 2 3 3 3" xfId="30808"/>
    <cellStyle name="Normal 7 4 3 2 3 4" xfId="5571"/>
    <cellStyle name="Normal 7 4 3 2 3 4 2" xfId="31372"/>
    <cellStyle name="Normal 7 4 3 2 3 5" xfId="28451"/>
    <cellStyle name="Normal 7 4 3 2 4" xfId="3501"/>
    <cellStyle name="Normal 7 4 3 2 4 2" xfId="6424"/>
    <cellStyle name="Normal 7 4 3 2 4 2 2" xfId="32225"/>
    <cellStyle name="Normal 7 4 3 2 4 3" xfId="29302"/>
    <cellStyle name="Normal 7 4 3 2 5" xfId="4443"/>
    <cellStyle name="Normal 7 4 3 2 5 2" xfId="7366"/>
    <cellStyle name="Normal 7 4 3 2 5 2 2" xfId="33167"/>
    <cellStyle name="Normal 7 4 3 2 5 3" xfId="30244"/>
    <cellStyle name="Normal 7 4 3 2 6" xfId="5289"/>
    <cellStyle name="Normal 7 4 3 2 6 2" xfId="31090"/>
    <cellStyle name="Normal 7 4 3 2 7" xfId="15194"/>
    <cellStyle name="Normal 7 4 3 2 8" xfId="28169"/>
    <cellStyle name="Normal 7 4 3 3" xfId="2838"/>
    <cellStyle name="Normal 7 4 3 3 2" xfId="3972"/>
    <cellStyle name="Normal 7 4 3 3 2 2" xfId="6895"/>
    <cellStyle name="Normal 7 4 3 3 2 2 2" xfId="32696"/>
    <cellStyle name="Normal 7 4 3 3 2 3" xfId="29773"/>
    <cellStyle name="Normal 7 4 3 3 3" xfId="4600"/>
    <cellStyle name="Normal 7 4 3 3 3 2" xfId="7523"/>
    <cellStyle name="Normal 7 4 3 3 3 2 2" xfId="33324"/>
    <cellStyle name="Normal 7 4 3 3 3 3" xfId="30401"/>
    <cellStyle name="Normal 7 4 3 3 4" xfId="5760"/>
    <cellStyle name="Normal 7 4 3 3 4 2" xfId="31561"/>
    <cellStyle name="Normal 7 4 3 3 5" xfId="28640"/>
    <cellStyle name="Normal 7 4 3 4" xfId="2524"/>
    <cellStyle name="Normal 7 4 3 4 2" xfId="3658"/>
    <cellStyle name="Normal 7 4 3 4 2 2" xfId="6581"/>
    <cellStyle name="Normal 7 4 3 4 2 2 2" xfId="32382"/>
    <cellStyle name="Normal 7 4 3 4 2 3" xfId="29459"/>
    <cellStyle name="Normal 7 4 3 4 3" xfId="4882"/>
    <cellStyle name="Normal 7 4 3 4 3 2" xfId="7805"/>
    <cellStyle name="Normal 7 4 3 4 3 2 2" xfId="33606"/>
    <cellStyle name="Normal 7 4 3 4 3 3" xfId="30683"/>
    <cellStyle name="Normal 7 4 3 4 4" xfId="5446"/>
    <cellStyle name="Normal 7 4 3 4 4 2" xfId="31247"/>
    <cellStyle name="Normal 7 4 3 4 5" xfId="28326"/>
    <cellStyle name="Normal 7 4 3 5" xfId="3376"/>
    <cellStyle name="Normal 7 4 3 5 2" xfId="6299"/>
    <cellStyle name="Normal 7 4 3 5 2 2" xfId="32100"/>
    <cellStyle name="Normal 7 4 3 5 3" xfId="29177"/>
    <cellStyle name="Normal 7 4 3 6" xfId="3242"/>
    <cellStyle name="Normal 7 4 3 6 2" xfId="6164"/>
    <cellStyle name="Normal 7 4 3 6 2 2" xfId="31965"/>
    <cellStyle name="Normal 7 4 3 6 3" xfId="29044"/>
    <cellStyle name="Normal 7 4 3 7" xfId="4318"/>
    <cellStyle name="Normal 7 4 3 7 2" xfId="7241"/>
    <cellStyle name="Normal 7 4 3 7 2 2" xfId="33042"/>
    <cellStyle name="Normal 7 4 3 7 3" xfId="30119"/>
    <cellStyle name="Normal 7 4 3 8" xfId="5164"/>
    <cellStyle name="Normal 7 4 3 8 2" xfId="30965"/>
    <cellStyle name="Normal 7 4 3 9" xfId="8879"/>
    <cellStyle name="Normal 7 4 4" xfId="2327"/>
    <cellStyle name="Normal 7 4 4 2" xfId="2923"/>
    <cellStyle name="Normal 7 4 4 2 2" xfId="4057"/>
    <cellStyle name="Normal 7 4 4 2 2 2" xfId="6980"/>
    <cellStyle name="Normal 7 4 4 2 2 2 2" xfId="32781"/>
    <cellStyle name="Normal 7 4 4 2 2 3" xfId="29858"/>
    <cellStyle name="Normal 7 4 4 2 3" xfId="4685"/>
    <cellStyle name="Normal 7 4 4 2 3 2" xfId="7608"/>
    <cellStyle name="Normal 7 4 4 2 3 2 2" xfId="33409"/>
    <cellStyle name="Normal 7 4 4 2 3 3" xfId="30486"/>
    <cellStyle name="Normal 7 4 4 2 4" xfId="5845"/>
    <cellStyle name="Normal 7 4 4 2 4 2" xfId="31646"/>
    <cellStyle name="Normal 7 4 4 2 5" xfId="15195"/>
    <cellStyle name="Normal 7 4 4 2 6" xfId="28725"/>
    <cellStyle name="Normal 7 4 4 3" xfId="2609"/>
    <cellStyle name="Normal 7 4 4 3 2" xfId="3743"/>
    <cellStyle name="Normal 7 4 4 3 2 2" xfId="6666"/>
    <cellStyle name="Normal 7 4 4 3 2 2 2" xfId="32467"/>
    <cellStyle name="Normal 7 4 4 3 2 3" xfId="29544"/>
    <cellStyle name="Normal 7 4 4 3 3" xfId="4967"/>
    <cellStyle name="Normal 7 4 4 3 3 2" xfId="7890"/>
    <cellStyle name="Normal 7 4 4 3 3 2 2" xfId="33691"/>
    <cellStyle name="Normal 7 4 4 3 3 3" xfId="30768"/>
    <cellStyle name="Normal 7 4 4 3 4" xfId="5531"/>
    <cellStyle name="Normal 7 4 4 3 4 2" xfId="31332"/>
    <cellStyle name="Normal 7 4 4 3 5" xfId="28411"/>
    <cellStyle name="Normal 7 4 4 4" xfId="3461"/>
    <cellStyle name="Normal 7 4 4 4 2" xfId="6384"/>
    <cellStyle name="Normal 7 4 4 4 2 2" xfId="32185"/>
    <cellStyle name="Normal 7 4 4 4 3" xfId="29262"/>
    <cellStyle name="Normal 7 4 4 5" xfId="3204"/>
    <cellStyle name="Normal 7 4 4 5 2" xfId="6126"/>
    <cellStyle name="Normal 7 4 4 5 2 2" xfId="31927"/>
    <cellStyle name="Normal 7 4 4 5 3" xfId="29006"/>
    <cellStyle name="Normal 7 4 4 6" xfId="4403"/>
    <cellStyle name="Normal 7 4 4 6 2" xfId="7326"/>
    <cellStyle name="Normal 7 4 4 6 2 2" xfId="33127"/>
    <cellStyle name="Normal 7 4 4 6 3" xfId="30204"/>
    <cellStyle name="Normal 7 4 4 7" xfId="5249"/>
    <cellStyle name="Normal 7 4 4 7 2" xfId="31050"/>
    <cellStyle name="Normal 7 4 4 8" xfId="8880"/>
    <cellStyle name="Normal 7 4 4 9" xfId="28129"/>
    <cellStyle name="Normal 7 4 5" xfId="2458"/>
    <cellStyle name="Normal 7 4 5 2" xfId="3054"/>
    <cellStyle name="Normal 7 4 5 2 2" xfId="4188"/>
    <cellStyle name="Normal 7 4 5 2 2 2" xfId="7111"/>
    <cellStyle name="Normal 7 4 5 2 2 2 2" xfId="32912"/>
    <cellStyle name="Normal 7 4 5 2 2 3" xfId="29989"/>
    <cellStyle name="Normal 7 4 5 2 3" xfId="4816"/>
    <cellStyle name="Normal 7 4 5 2 3 2" xfId="7739"/>
    <cellStyle name="Normal 7 4 5 2 3 2 2" xfId="33540"/>
    <cellStyle name="Normal 7 4 5 2 3 3" xfId="30617"/>
    <cellStyle name="Normal 7 4 5 2 4" xfId="5976"/>
    <cellStyle name="Normal 7 4 5 2 4 2" xfId="31777"/>
    <cellStyle name="Normal 7 4 5 2 5" xfId="28856"/>
    <cellStyle name="Normal 7 4 5 3" xfId="2740"/>
    <cellStyle name="Normal 7 4 5 3 2" xfId="3874"/>
    <cellStyle name="Normal 7 4 5 3 2 2" xfId="6797"/>
    <cellStyle name="Normal 7 4 5 3 2 2 2" xfId="32598"/>
    <cellStyle name="Normal 7 4 5 3 2 3" xfId="29675"/>
    <cellStyle name="Normal 7 4 5 3 3" xfId="5098"/>
    <cellStyle name="Normal 7 4 5 3 3 2" xfId="8021"/>
    <cellStyle name="Normal 7 4 5 3 3 2 2" xfId="33822"/>
    <cellStyle name="Normal 7 4 5 3 3 3" xfId="30899"/>
    <cellStyle name="Normal 7 4 5 3 4" xfId="5662"/>
    <cellStyle name="Normal 7 4 5 3 4 2" xfId="31463"/>
    <cellStyle name="Normal 7 4 5 3 5" xfId="28542"/>
    <cellStyle name="Normal 7 4 5 4" xfId="3592"/>
    <cellStyle name="Normal 7 4 5 4 2" xfId="6515"/>
    <cellStyle name="Normal 7 4 5 4 2 2" xfId="32316"/>
    <cellStyle name="Normal 7 4 5 4 3" xfId="29393"/>
    <cellStyle name="Normal 7 4 5 5" xfId="4534"/>
    <cellStyle name="Normal 7 4 5 5 2" xfId="7457"/>
    <cellStyle name="Normal 7 4 5 5 2 2" xfId="33258"/>
    <cellStyle name="Normal 7 4 5 5 3" xfId="30335"/>
    <cellStyle name="Normal 7 4 5 6" xfId="5380"/>
    <cellStyle name="Normal 7 4 5 6 2" xfId="31181"/>
    <cellStyle name="Normal 7 4 5 7" xfId="15192"/>
    <cellStyle name="Normal 7 4 5 8" xfId="28260"/>
    <cellStyle name="Normal 7 4 6" xfId="2798"/>
    <cellStyle name="Normal 7 4 6 2" xfId="3932"/>
    <cellStyle name="Normal 7 4 6 2 2" xfId="6855"/>
    <cellStyle name="Normal 7 4 6 2 2 2" xfId="32656"/>
    <cellStyle name="Normal 7 4 6 2 3" xfId="29733"/>
    <cellStyle name="Normal 7 4 6 3" xfId="4560"/>
    <cellStyle name="Normal 7 4 6 3 2" xfId="7483"/>
    <cellStyle name="Normal 7 4 6 3 2 2" xfId="33284"/>
    <cellStyle name="Normal 7 4 6 3 3" xfId="30361"/>
    <cellStyle name="Normal 7 4 6 4" xfId="5720"/>
    <cellStyle name="Normal 7 4 6 4 2" xfId="31521"/>
    <cellStyle name="Normal 7 4 6 5" xfId="28600"/>
    <cellStyle name="Normal 7 4 7" xfId="2772"/>
    <cellStyle name="Normal 7 4 7 2" xfId="3906"/>
    <cellStyle name="Normal 7 4 7 2 2" xfId="6829"/>
    <cellStyle name="Normal 7 4 7 2 2 2" xfId="32630"/>
    <cellStyle name="Normal 7 4 7 2 3" xfId="29707"/>
    <cellStyle name="Normal 7 4 7 3" xfId="4842"/>
    <cellStyle name="Normal 7 4 7 3 2" xfId="7765"/>
    <cellStyle name="Normal 7 4 7 3 2 2" xfId="33566"/>
    <cellStyle name="Normal 7 4 7 3 3" xfId="30643"/>
    <cellStyle name="Normal 7 4 7 4" xfId="5694"/>
    <cellStyle name="Normal 7 4 7 4 2" xfId="31495"/>
    <cellStyle name="Normal 7 4 7 5" xfId="28574"/>
    <cellStyle name="Normal 7 4 8" xfId="2484"/>
    <cellStyle name="Normal 7 4 8 2" xfId="3618"/>
    <cellStyle name="Normal 7 4 8 2 2" xfId="6541"/>
    <cellStyle name="Normal 7 4 8 2 2 2" xfId="32342"/>
    <cellStyle name="Normal 7 4 8 2 3" xfId="29419"/>
    <cellStyle name="Normal 7 4 8 3" xfId="5406"/>
    <cellStyle name="Normal 7 4 8 3 2" xfId="31207"/>
    <cellStyle name="Normal 7 4 8 4" xfId="28286"/>
    <cellStyle name="Normal 7 4 9" xfId="3336"/>
    <cellStyle name="Normal 7 4 9 2" xfId="6259"/>
    <cellStyle name="Normal 7 4 9 2 2" xfId="32060"/>
    <cellStyle name="Normal 7 4 9 3" xfId="29137"/>
    <cellStyle name="Normal 7 5" xfId="1913"/>
    <cellStyle name="Normal 7 5 10" xfId="8881"/>
    <cellStyle name="Normal 7 5 10 2" xfId="34305"/>
    <cellStyle name="Normal 7 5 11" xfId="2203"/>
    <cellStyle name="Normal 7 5 2" xfId="1914"/>
    <cellStyle name="Normal 7 5 2 10" xfId="2374"/>
    <cellStyle name="Normal 7 5 2 2" xfId="2970"/>
    <cellStyle name="Normal 7 5 2 2 2" xfId="4104"/>
    <cellStyle name="Normal 7 5 2 2 2 2" xfId="7027"/>
    <cellStyle name="Normal 7 5 2 2 2 2 2" xfId="26273"/>
    <cellStyle name="Normal 7 5 2 2 2 2 2 2" xfId="50513"/>
    <cellStyle name="Normal 7 5 2 2 2 2 3" xfId="32828"/>
    <cellStyle name="Normal 7 5 2 2 2 3" xfId="14175"/>
    <cellStyle name="Normal 7 5 2 2 2 3 2" xfId="39125"/>
    <cellStyle name="Normal 7 5 2 2 2 4" xfId="29905"/>
    <cellStyle name="Normal 7 5 2 2 3" xfId="4732"/>
    <cellStyle name="Normal 7 5 2 2 3 2" xfId="7655"/>
    <cellStyle name="Normal 7 5 2 2 3 2 2" xfId="26274"/>
    <cellStyle name="Normal 7 5 2 2 3 2 2 2" xfId="50514"/>
    <cellStyle name="Normal 7 5 2 2 3 2 3" xfId="33456"/>
    <cellStyle name="Normal 7 5 2 2 3 3" xfId="17628"/>
    <cellStyle name="Normal 7 5 2 2 3 3 2" xfId="41870"/>
    <cellStyle name="Normal 7 5 2 2 3 4" xfId="30533"/>
    <cellStyle name="Normal 7 5 2 2 4" xfId="5892"/>
    <cellStyle name="Normal 7 5 2 2 4 2" xfId="26275"/>
    <cellStyle name="Normal 7 5 2 2 4 2 2" xfId="50515"/>
    <cellStyle name="Normal 7 5 2 2 4 3" xfId="31693"/>
    <cellStyle name="Normal 7 5 2 2 5" xfId="10314"/>
    <cellStyle name="Normal 7 5 2 2 5 2" xfId="35674"/>
    <cellStyle name="Normal 7 5 2 2 6" xfId="28772"/>
    <cellStyle name="Normal 7 5 2 3" xfId="2656"/>
    <cellStyle name="Normal 7 5 2 3 2" xfId="3790"/>
    <cellStyle name="Normal 7 5 2 3 2 2" xfId="6713"/>
    <cellStyle name="Normal 7 5 2 3 2 2 2" xfId="26276"/>
    <cellStyle name="Normal 7 5 2 3 2 2 2 2" xfId="50516"/>
    <cellStyle name="Normal 7 5 2 3 2 2 3" xfId="32514"/>
    <cellStyle name="Normal 7 5 2 3 2 3" xfId="14176"/>
    <cellStyle name="Normal 7 5 2 3 2 3 2" xfId="39126"/>
    <cellStyle name="Normal 7 5 2 3 2 4" xfId="29591"/>
    <cellStyle name="Normal 7 5 2 3 3" xfId="5014"/>
    <cellStyle name="Normal 7 5 2 3 3 2" xfId="7937"/>
    <cellStyle name="Normal 7 5 2 3 3 2 2" xfId="26277"/>
    <cellStyle name="Normal 7 5 2 3 3 2 2 2" xfId="50517"/>
    <cellStyle name="Normal 7 5 2 3 3 2 3" xfId="33738"/>
    <cellStyle name="Normal 7 5 2 3 3 3" xfId="18607"/>
    <cellStyle name="Normal 7 5 2 3 3 3 2" xfId="42848"/>
    <cellStyle name="Normal 7 5 2 3 3 4" xfId="30815"/>
    <cellStyle name="Normal 7 5 2 3 4" xfId="5578"/>
    <cellStyle name="Normal 7 5 2 3 4 2" xfId="26278"/>
    <cellStyle name="Normal 7 5 2 3 4 2 2" xfId="50518"/>
    <cellStyle name="Normal 7 5 2 3 4 3" xfId="31379"/>
    <cellStyle name="Normal 7 5 2 3 5" xfId="11410"/>
    <cellStyle name="Normal 7 5 2 3 5 2" xfId="36652"/>
    <cellStyle name="Normal 7 5 2 3 6" xfId="28458"/>
    <cellStyle name="Normal 7 5 2 4" xfId="3508"/>
    <cellStyle name="Normal 7 5 2 4 2" xfId="6431"/>
    <cellStyle name="Normal 7 5 2 4 2 2" xfId="26279"/>
    <cellStyle name="Normal 7 5 2 4 2 2 2" xfId="50519"/>
    <cellStyle name="Normal 7 5 2 4 2 3" xfId="32232"/>
    <cellStyle name="Normal 7 5 2 4 3" xfId="14174"/>
    <cellStyle name="Normal 7 5 2 4 3 2" xfId="39124"/>
    <cellStyle name="Normal 7 5 2 4 4" xfId="29309"/>
    <cellStyle name="Normal 7 5 2 5" xfId="3249"/>
    <cellStyle name="Normal 7 5 2 5 2" xfId="6171"/>
    <cellStyle name="Normal 7 5 2 5 2 2" xfId="26280"/>
    <cellStyle name="Normal 7 5 2 5 2 2 2" xfId="50520"/>
    <cellStyle name="Normal 7 5 2 5 2 3" xfId="31972"/>
    <cellStyle name="Normal 7 5 2 5 3" xfId="16715"/>
    <cellStyle name="Normal 7 5 2 5 3 2" xfId="40957"/>
    <cellStyle name="Normal 7 5 2 5 4" xfId="29051"/>
    <cellStyle name="Normal 7 5 2 6" xfId="4450"/>
    <cellStyle name="Normal 7 5 2 6 2" xfId="7373"/>
    <cellStyle name="Normal 7 5 2 6 2 2" xfId="33174"/>
    <cellStyle name="Normal 7 5 2 6 3" xfId="26281"/>
    <cellStyle name="Normal 7 5 2 6 3 2" xfId="50521"/>
    <cellStyle name="Normal 7 5 2 6 4" xfId="30251"/>
    <cellStyle name="Normal 7 5 2 7" xfId="5296"/>
    <cellStyle name="Normal 7 5 2 7 2" xfId="31097"/>
    <cellStyle name="Normal 7 5 2 8" xfId="9401"/>
    <cellStyle name="Normal 7 5 2 8 2" xfId="34761"/>
    <cellStyle name="Normal 7 5 2 9" xfId="28176"/>
    <cellStyle name="Normal 7 5 3" xfId="1915"/>
    <cellStyle name="Normal 7 5 3 2" xfId="3979"/>
    <cellStyle name="Normal 7 5 3 2 2" xfId="6902"/>
    <cellStyle name="Normal 7 5 3 2 2 2" xfId="26282"/>
    <cellStyle name="Normal 7 5 3 2 2 2 2" xfId="50522"/>
    <cellStyle name="Normal 7 5 3 2 2 3" xfId="14178"/>
    <cellStyle name="Normal 7 5 3 2 2 3 2" xfId="39128"/>
    <cellStyle name="Normal 7 5 3 2 2 4" xfId="32703"/>
    <cellStyle name="Normal 7 5 3 2 3" xfId="17818"/>
    <cellStyle name="Normal 7 5 3 2 3 2" xfId="26283"/>
    <cellStyle name="Normal 7 5 3 2 3 2 2" xfId="50523"/>
    <cellStyle name="Normal 7 5 3 2 3 3" xfId="42060"/>
    <cellStyle name="Normal 7 5 3 2 4" xfId="26284"/>
    <cellStyle name="Normal 7 5 3 2 4 2" xfId="50524"/>
    <cellStyle name="Normal 7 5 3 2 5" xfId="10504"/>
    <cellStyle name="Normal 7 5 3 2 5 2" xfId="35864"/>
    <cellStyle name="Normal 7 5 3 2 6" xfId="29780"/>
    <cellStyle name="Normal 7 5 3 3" xfId="4607"/>
    <cellStyle name="Normal 7 5 3 3 2" xfId="7530"/>
    <cellStyle name="Normal 7 5 3 3 2 2" xfId="26285"/>
    <cellStyle name="Normal 7 5 3 3 2 2 2" xfId="50525"/>
    <cellStyle name="Normal 7 5 3 3 2 3" xfId="14179"/>
    <cellStyle name="Normal 7 5 3 3 2 3 2" xfId="39129"/>
    <cellStyle name="Normal 7 5 3 3 2 4" xfId="33331"/>
    <cellStyle name="Normal 7 5 3 3 3" xfId="18608"/>
    <cellStyle name="Normal 7 5 3 3 3 2" xfId="26286"/>
    <cellStyle name="Normal 7 5 3 3 3 2 2" xfId="50526"/>
    <cellStyle name="Normal 7 5 3 3 3 3" xfId="42849"/>
    <cellStyle name="Normal 7 5 3 3 4" xfId="26287"/>
    <cellStyle name="Normal 7 5 3 3 4 2" xfId="50527"/>
    <cellStyle name="Normal 7 5 3 3 5" xfId="11411"/>
    <cellStyle name="Normal 7 5 3 3 5 2" xfId="36653"/>
    <cellStyle name="Normal 7 5 3 3 6" xfId="30408"/>
    <cellStyle name="Normal 7 5 3 4" xfId="5767"/>
    <cellStyle name="Normal 7 5 3 4 2" xfId="26288"/>
    <cellStyle name="Normal 7 5 3 4 2 2" xfId="50528"/>
    <cellStyle name="Normal 7 5 3 4 3" xfId="14177"/>
    <cellStyle name="Normal 7 5 3 4 3 2" xfId="39127"/>
    <cellStyle name="Normal 7 5 3 4 4" xfId="31568"/>
    <cellStyle name="Normal 7 5 3 5" xfId="16904"/>
    <cellStyle name="Normal 7 5 3 5 2" xfId="26289"/>
    <cellStyle name="Normal 7 5 3 5 2 2" xfId="50529"/>
    <cellStyle name="Normal 7 5 3 5 3" xfId="41146"/>
    <cellStyle name="Normal 7 5 3 6" xfId="26290"/>
    <cellStyle name="Normal 7 5 3 6 2" xfId="50530"/>
    <cellStyle name="Normal 7 5 3 7" xfId="9590"/>
    <cellStyle name="Normal 7 5 3 7 2" xfId="34950"/>
    <cellStyle name="Normal 7 5 3 8" xfId="28647"/>
    <cellStyle name="Normal 7 5 3 9" xfId="2845"/>
    <cellStyle name="Normal 7 5 4" xfId="2531"/>
    <cellStyle name="Normal 7 5 4 2" xfId="3665"/>
    <cellStyle name="Normal 7 5 4 2 2" xfId="6588"/>
    <cellStyle name="Normal 7 5 4 2 2 2" xfId="26291"/>
    <cellStyle name="Normal 7 5 4 2 2 2 2" xfId="50531"/>
    <cellStyle name="Normal 7 5 4 2 2 3" xfId="14181"/>
    <cellStyle name="Normal 7 5 4 2 2 3 2" xfId="39131"/>
    <cellStyle name="Normal 7 5 4 2 2 4" xfId="32389"/>
    <cellStyle name="Normal 7 5 4 2 3" xfId="17402"/>
    <cellStyle name="Normal 7 5 4 2 3 2" xfId="26292"/>
    <cellStyle name="Normal 7 5 4 2 3 2 2" xfId="50532"/>
    <cellStyle name="Normal 7 5 4 2 3 3" xfId="41644"/>
    <cellStyle name="Normal 7 5 4 2 4" xfId="26293"/>
    <cellStyle name="Normal 7 5 4 2 4 2" xfId="50533"/>
    <cellStyle name="Normal 7 5 4 2 5" xfId="10088"/>
    <cellStyle name="Normal 7 5 4 2 5 2" xfId="35448"/>
    <cellStyle name="Normal 7 5 4 2 6" xfId="29466"/>
    <cellStyle name="Normal 7 5 4 3" xfId="4889"/>
    <cellStyle name="Normal 7 5 4 3 2" xfId="7812"/>
    <cellStyle name="Normal 7 5 4 3 2 2" xfId="26294"/>
    <cellStyle name="Normal 7 5 4 3 2 2 2" xfId="50534"/>
    <cellStyle name="Normal 7 5 4 3 2 3" xfId="33613"/>
    <cellStyle name="Normal 7 5 4 3 3" xfId="14180"/>
    <cellStyle name="Normal 7 5 4 3 3 2" xfId="39130"/>
    <cellStyle name="Normal 7 5 4 3 4" xfId="30690"/>
    <cellStyle name="Normal 7 5 4 4" xfId="5453"/>
    <cellStyle name="Normal 7 5 4 4 2" xfId="26295"/>
    <cellStyle name="Normal 7 5 4 4 2 2" xfId="50535"/>
    <cellStyle name="Normal 7 5 4 4 3" xfId="16535"/>
    <cellStyle name="Normal 7 5 4 4 3 2" xfId="40777"/>
    <cellStyle name="Normal 7 5 4 4 4" xfId="31254"/>
    <cellStyle name="Normal 7 5 4 5" xfId="26296"/>
    <cellStyle name="Normal 7 5 4 5 2" xfId="50536"/>
    <cellStyle name="Normal 7 5 4 6" xfId="9216"/>
    <cellStyle name="Normal 7 5 4 6 2" xfId="34581"/>
    <cellStyle name="Normal 7 5 4 7" xfId="28333"/>
    <cellStyle name="Normal 7 5 5" xfId="3383"/>
    <cellStyle name="Normal 7 5 5 2" xfId="6306"/>
    <cellStyle name="Normal 7 5 5 2 2" xfId="26297"/>
    <cellStyle name="Normal 7 5 5 2 2 2" xfId="50537"/>
    <cellStyle name="Normal 7 5 5 2 3" xfId="14182"/>
    <cellStyle name="Normal 7 5 5 2 3 2" xfId="39132"/>
    <cellStyle name="Normal 7 5 5 2 4" xfId="32107"/>
    <cellStyle name="Normal 7 5 5 3" xfId="17123"/>
    <cellStyle name="Normal 7 5 5 3 2" xfId="26298"/>
    <cellStyle name="Normal 7 5 5 3 2 2" xfId="50538"/>
    <cellStyle name="Normal 7 5 5 3 3" xfId="41365"/>
    <cellStyle name="Normal 7 5 5 4" xfId="26299"/>
    <cellStyle name="Normal 7 5 5 4 2" xfId="50539"/>
    <cellStyle name="Normal 7 5 5 5" xfId="9809"/>
    <cellStyle name="Normal 7 5 5 5 2" xfId="35169"/>
    <cellStyle name="Normal 7 5 5 6" xfId="29184"/>
    <cellStyle name="Normal 7 5 6" xfId="3132"/>
    <cellStyle name="Normal 7 5 6 2" xfId="6054"/>
    <cellStyle name="Normal 7 5 6 2 2" xfId="26300"/>
    <cellStyle name="Normal 7 5 6 2 2 2" xfId="50540"/>
    <cellStyle name="Normal 7 5 6 2 3" xfId="14183"/>
    <cellStyle name="Normal 7 5 6 2 3 2" xfId="39133"/>
    <cellStyle name="Normal 7 5 6 2 4" xfId="31855"/>
    <cellStyle name="Normal 7 5 6 3" xfId="18606"/>
    <cellStyle name="Normal 7 5 6 3 2" xfId="26301"/>
    <cellStyle name="Normal 7 5 6 3 2 2" xfId="50541"/>
    <cellStyle name="Normal 7 5 6 3 3" xfId="42847"/>
    <cellStyle name="Normal 7 5 6 4" xfId="26302"/>
    <cellStyle name="Normal 7 5 6 4 2" xfId="50542"/>
    <cellStyle name="Normal 7 5 6 5" xfId="11409"/>
    <cellStyle name="Normal 7 5 6 5 2" xfId="36651"/>
    <cellStyle name="Normal 7 5 6 6" xfId="28934"/>
    <cellStyle name="Normal 7 5 7" xfId="4325"/>
    <cellStyle name="Normal 7 5 7 2" xfId="7248"/>
    <cellStyle name="Normal 7 5 7 2 2" xfId="26303"/>
    <cellStyle name="Normal 7 5 7 2 2 2" xfId="50543"/>
    <cellStyle name="Normal 7 5 7 2 3" xfId="33049"/>
    <cellStyle name="Normal 7 5 7 3" xfId="14173"/>
    <cellStyle name="Normal 7 5 7 3 2" xfId="39123"/>
    <cellStyle name="Normal 7 5 7 4" xfId="30126"/>
    <cellStyle name="Normal 7 5 8" xfId="5171"/>
    <cellStyle name="Normal 7 5 8 2" xfId="26304"/>
    <cellStyle name="Normal 7 5 8 2 2" xfId="50544"/>
    <cellStyle name="Normal 7 5 8 3" xfId="16290"/>
    <cellStyle name="Normal 7 5 8 3 2" xfId="40532"/>
    <cellStyle name="Normal 7 5 8 4" xfId="30972"/>
    <cellStyle name="Normal 7 5 9" xfId="2252"/>
    <cellStyle name="Normal 7 5 9 2" xfId="26305"/>
    <cellStyle name="Normal 7 5 9 2 2" xfId="50545"/>
    <cellStyle name="Normal 7 5 9 3" xfId="28054"/>
    <cellStyle name="Normal 7 6" xfId="1916"/>
    <cellStyle name="Normal 7 6 10" xfId="8882"/>
    <cellStyle name="Normal 7 6 11" xfId="2204"/>
    <cellStyle name="Normal 7 6 2" xfId="2205"/>
    <cellStyle name="Normal 7 6 2 2" xfId="2937"/>
    <cellStyle name="Normal 7 6 2 2 2" xfId="4071"/>
    <cellStyle name="Normal 7 6 2 2 2 2" xfId="6994"/>
    <cellStyle name="Normal 7 6 2 2 2 2 2" xfId="32795"/>
    <cellStyle name="Normal 7 6 2 2 2 3" xfId="29872"/>
    <cellStyle name="Normal 7 6 2 2 3" xfId="4699"/>
    <cellStyle name="Normal 7 6 2 2 3 2" xfId="7622"/>
    <cellStyle name="Normal 7 6 2 2 3 2 2" xfId="33423"/>
    <cellStyle name="Normal 7 6 2 2 3 3" xfId="30500"/>
    <cellStyle name="Normal 7 6 2 2 4" xfId="5859"/>
    <cellStyle name="Normal 7 6 2 2 4 2" xfId="31660"/>
    <cellStyle name="Normal 7 6 2 2 5" xfId="28739"/>
    <cellStyle name="Normal 7 6 2 3" xfId="2623"/>
    <cellStyle name="Normal 7 6 2 3 2" xfId="3757"/>
    <cellStyle name="Normal 7 6 2 3 2 2" xfId="6680"/>
    <cellStyle name="Normal 7 6 2 3 2 2 2" xfId="32481"/>
    <cellStyle name="Normal 7 6 2 3 2 3" xfId="29558"/>
    <cellStyle name="Normal 7 6 2 3 3" xfId="4981"/>
    <cellStyle name="Normal 7 6 2 3 3 2" xfId="7904"/>
    <cellStyle name="Normal 7 6 2 3 3 2 2" xfId="33705"/>
    <cellStyle name="Normal 7 6 2 3 3 3" xfId="30782"/>
    <cellStyle name="Normal 7 6 2 3 4" xfId="5545"/>
    <cellStyle name="Normal 7 6 2 3 4 2" xfId="31346"/>
    <cellStyle name="Normal 7 6 2 3 5" xfId="28425"/>
    <cellStyle name="Normal 7 6 2 4" xfId="3475"/>
    <cellStyle name="Normal 7 6 2 4 2" xfId="6398"/>
    <cellStyle name="Normal 7 6 2 4 2 2" xfId="32199"/>
    <cellStyle name="Normal 7 6 2 4 3" xfId="29276"/>
    <cellStyle name="Normal 7 6 2 5" xfId="4417"/>
    <cellStyle name="Normal 7 6 2 5 2" xfId="7340"/>
    <cellStyle name="Normal 7 6 2 5 2 2" xfId="33141"/>
    <cellStyle name="Normal 7 6 2 5 3" xfId="30218"/>
    <cellStyle name="Normal 7 6 2 6" xfId="5263"/>
    <cellStyle name="Normal 7 6 2 6 2" xfId="31064"/>
    <cellStyle name="Normal 7 6 2 7" xfId="2341"/>
    <cellStyle name="Normal 7 6 2 7 2" xfId="28143"/>
    <cellStyle name="Normal 7 6 2 8" xfId="15196"/>
    <cellStyle name="Normal 7 6 3" xfId="2812"/>
    <cellStyle name="Normal 7 6 3 2" xfId="3946"/>
    <cellStyle name="Normal 7 6 3 2 2" xfId="6869"/>
    <cellStyle name="Normal 7 6 3 2 2 2" xfId="32670"/>
    <cellStyle name="Normal 7 6 3 2 3" xfId="26306"/>
    <cellStyle name="Normal 7 6 3 2 3 2" xfId="50546"/>
    <cellStyle name="Normal 7 6 3 2 4" xfId="29747"/>
    <cellStyle name="Normal 7 6 3 3" xfId="4574"/>
    <cellStyle name="Normal 7 6 3 3 2" xfId="7497"/>
    <cellStyle name="Normal 7 6 3 3 2 2" xfId="33298"/>
    <cellStyle name="Normal 7 6 3 3 3" xfId="30375"/>
    <cellStyle name="Normal 7 6 3 4" xfId="5734"/>
    <cellStyle name="Normal 7 6 3 4 2" xfId="31535"/>
    <cellStyle name="Normal 7 6 3 5" xfId="14184"/>
    <cellStyle name="Normal 7 6 3 5 2" xfId="39134"/>
    <cellStyle name="Normal 7 6 3 6" xfId="28614"/>
    <cellStyle name="Normal 7 6 4" xfId="2498"/>
    <cellStyle name="Normal 7 6 4 2" xfId="3632"/>
    <cellStyle name="Normal 7 6 4 2 2" xfId="6555"/>
    <cellStyle name="Normal 7 6 4 2 2 2" xfId="32356"/>
    <cellStyle name="Normal 7 6 4 2 3" xfId="29433"/>
    <cellStyle name="Normal 7 6 4 3" xfId="4856"/>
    <cellStyle name="Normal 7 6 4 3 2" xfId="7779"/>
    <cellStyle name="Normal 7 6 4 3 2 2" xfId="33580"/>
    <cellStyle name="Normal 7 6 4 3 3" xfId="30657"/>
    <cellStyle name="Normal 7 6 4 4" xfId="5420"/>
    <cellStyle name="Normal 7 6 4 4 2" xfId="31221"/>
    <cellStyle name="Normal 7 6 4 5" xfId="28300"/>
    <cellStyle name="Normal 7 6 5" xfId="3350"/>
    <cellStyle name="Normal 7 6 5 2" xfId="6273"/>
    <cellStyle name="Normal 7 6 5 2 2" xfId="32074"/>
    <cellStyle name="Normal 7 6 5 3" xfId="29151"/>
    <cellStyle name="Normal 7 6 6" xfId="3217"/>
    <cellStyle name="Normal 7 6 6 2" xfId="6139"/>
    <cellStyle name="Normal 7 6 6 2 2" xfId="31940"/>
    <cellStyle name="Normal 7 6 6 3" xfId="29019"/>
    <cellStyle name="Normal 7 6 7" xfId="4292"/>
    <cellStyle name="Normal 7 6 7 2" xfId="7215"/>
    <cellStyle name="Normal 7 6 7 2 2" xfId="33016"/>
    <cellStyle name="Normal 7 6 7 3" xfId="30093"/>
    <cellStyle name="Normal 7 6 8" xfId="5138"/>
    <cellStyle name="Normal 7 6 8 2" xfId="30939"/>
    <cellStyle name="Normal 7 6 9" xfId="2228"/>
    <cellStyle name="Normal 7 6 9 2" xfId="28031"/>
    <cellStyle name="Normal 7 7" xfId="1917"/>
    <cellStyle name="Normal 7 7 10" xfId="2307"/>
    <cellStyle name="Normal 7 7 2" xfId="1918"/>
    <cellStyle name="Normal 7 7 2 2" xfId="4037"/>
    <cellStyle name="Normal 7 7 2 2 2" xfId="6960"/>
    <cellStyle name="Normal 7 7 2 2 2 2" xfId="32761"/>
    <cellStyle name="Normal 7 7 2 2 3" xfId="15396"/>
    <cellStyle name="Normal 7 7 2 2 4" xfId="29838"/>
    <cellStyle name="Normal 7 7 2 3" xfId="4665"/>
    <cellStyle name="Normal 7 7 2 3 2" xfId="7588"/>
    <cellStyle name="Normal 7 7 2 3 2 2" xfId="26307"/>
    <cellStyle name="Normal 7 7 2 3 2 2 2" xfId="50547"/>
    <cellStyle name="Normal 7 7 2 3 2 3" xfId="33389"/>
    <cellStyle name="Normal 7 7 2 3 3" xfId="14186"/>
    <cellStyle name="Normal 7 7 2 3 3 2" xfId="39136"/>
    <cellStyle name="Normal 7 7 2 3 4" xfId="30466"/>
    <cellStyle name="Normal 7 7 2 4" xfId="5825"/>
    <cellStyle name="Normal 7 7 2 4 2" xfId="31626"/>
    <cellStyle name="Normal 7 7 2 5" xfId="9217"/>
    <cellStyle name="Normal 7 7 2 6" xfId="28705"/>
    <cellStyle name="Normal 7 7 2 7" xfId="2903"/>
    <cellStyle name="Normal 7 7 3" xfId="2589"/>
    <cellStyle name="Normal 7 7 3 2" xfId="3723"/>
    <cellStyle name="Normal 7 7 3 2 2" xfId="6646"/>
    <cellStyle name="Normal 7 7 3 2 2 2" xfId="32447"/>
    <cellStyle name="Normal 7 7 3 2 3" xfId="29524"/>
    <cellStyle name="Normal 7 7 3 3" xfId="4947"/>
    <cellStyle name="Normal 7 7 3 3 2" xfId="7870"/>
    <cellStyle name="Normal 7 7 3 3 2 2" xfId="33671"/>
    <cellStyle name="Normal 7 7 3 3 3" xfId="30748"/>
    <cellStyle name="Normal 7 7 3 4" xfId="5511"/>
    <cellStyle name="Normal 7 7 3 4 2" xfId="31312"/>
    <cellStyle name="Normal 7 7 3 5" xfId="15197"/>
    <cellStyle name="Normal 7 7 3 6" xfId="28391"/>
    <cellStyle name="Normal 7 7 4" xfId="3441"/>
    <cellStyle name="Normal 7 7 4 2" xfId="6364"/>
    <cellStyle name="Normal 7 7 4 2 2" xfId="26308"/>
    <cellStyle name="Normal 7 7 4 2 2 2" xfId="50548"/>
    <cellStyle name="Normal 7 7 4 2 3" xfId="32165"/>
    <cellStyle name="Normal 7 7 4 3" xfId="14185"/>
    <cellStyle name="Normal 7 7 4 3 2" xfId="39135"/>
    <cellStyle name="Normal 7 7 4 4" xfId="29242"/>
    <cellStyle name="Normal 7 7 5" xfId="3187"/>
    <cellStyle name="Normal 7 7 5 2" xfId="6109"/>
    <cellStyle name="Normal 7 7 5 2 2" xfId="31910"/>
    <cellStyle name="Normal 7 7 5 3" xfId="28989"/>
    <cellStyle name="Normal 7 7 6" xfId="4383"/>
    <cellStyle name="Normal 7 7 6 2" xfId="7306"/>
    <cellStyle name="Normal 7 7 6 2 2" xfId="33107"/>
    <cellStyle name="Normal 7 7 6 3" xfId="30184"/>
    <cellStyle name="Normal 7 7 7" xfId="5229"/>
    <cellStyle name="Normal 7 7 7 2" xfId="31030"/>
    <cellStyle name="Normal 7 7 8" xfId="8883"/>
    <cellStyle name="Normal 7 7 9" xfId="28109"/>
    <cellStyle name="Normal 7 8" xfId="1919"/>
    <cellStyle name="Normal 7 8 10" xfId="2432"/>
    <cellStyle name="Normal 7 8 2" xfId="1920"/>
    <cellStyle name="Normal 7 8 2 2" xfId="1921"/>
    <cellStyle name="Normal 7 8 2 2 2" xfId="7085"/>
    <cellStyle name="Normal 7 8 2 2 2 2" xfId="15200"/>
    <cellStyle name="Normal 7 8 2 2 2 3" xfId="32886"/>
    <cellStyle name="Normal 7 8 2 2 3" xfId="14189"/>
    <cellStyle name="Normal 7 8 2 2 3 2" xfId="26309"/>
    <cellStyle name="Normal 7 8 2 2 3 2 2" xfId="50549"/>
    <cellStyle name="Normal 7 8 2 2 3 3" xfId="39139"/>
    <cellStyle name="Normal 7 8 2 2 4" xfId="8886"/>
    <cellStyle name="Normal 7 8 2 2 5" xfId="29963"/>
    <cellStyle name="Normal 7 8 2 2 6" xfId="4162"/>
    <cellStyle name="Normal 7 8 2 3" xfId="4790"/>
    <cellStyle name="Normal 7 8 2 3 2" xfId="7713"/>
    <cellStyle name="Normal 7 8 2 3 2 2" xfId="33514"/>
    <cellStyle name="Normal 7 8 2 3 3" xfId="15199"/>
    <cellStyle name="Normal 7 8 2 3 4" xfId="30591"/>
    <cellStyle name="Normal 7 8 2 4" xfId="5950"/>
    <cellStyle name="Normal 7 8 2 4 2" xfId="26310"/>
    <cellStyle name="Normal 7 8 2 4 2 2" xfId="50550"/>
    <cellStyle name="Normal 7 8 2 4 3" xfId="14188"/>
    <cellStyle name="Normal 7 8 2 4 3 2" xfId="39138"/>
    <cellStyle name="Normal 7 8 2 4 4" xfId="31751"/>
    <cellStyle name="Normal 7 8 2 5" xfId="8885"/>
    <cellStyle name="Normal 7 8 2 6" xfId="28830"/>
    <cellStyle name="Normal 7 8 2 7" xfId="3028"/>
    <cellStyle name="Normal 7 8 3" xfId="2714"/>
    <cellStyle name="Normal 7 8 3 2" xfId="3848"/>
    <cellStyle name="Normal 7 8 3 2 2" xfId="6771"/>
    <cellStyle name="Normal 7 8 3 2 2 2" xfId="32572"/>
    <cellStyle name="Normal 7 8 3 2 3" xfId="29649"/>
    <cellStyle name="Normal 7 8 3 3" xfId="5072"/>
    <cellStyle name="Normal 7 8 3 3 2" xfId="7995"/>
    <cellStyle name="Normal 7 8 3 3 2 2" xfId="33796"/>
    <cellStyle name="Normal 7 8 3 3 3" xfId="30873"/>
    <cellStyle name="Normal 7 8 3 4" xfId="5636"/>
    <cellStyle name="Normal 7 8 3 4 2" xfId="31437"/>
    <cellStyle name="Normal 7 8 3 5" xfId="15198"/>
    <cellStyle name="Normal 7 8 3 6" xfId="28516"/>
    <cellStyle name="Normal 7 8 4" xfId="3566"/>
    <cellStyle name="Normal 7 8 4 2" xfId="6489"/>
    <cellStyle name="Normal 7 8 4 2 2" xfId="26311"/>
    <cellStyle name="Normal 7 8 4 2 2 2" xfId="50551"/>
    <cellStyle name="Normal 7 8 4 2 3" xfId="32290"/>
    <cellStyle name="Normal 7 8 4 3" xfId="14187"/>
    <cellStyle name="Normal 7 8 4 3 2" xfId="39137"/>
    <cellStyle name="Normal 7 8 4 4" xfId="29367"/>
    <cellStyle name="Normal 7 8 5" xfId="3299"/>
    <cellStyle name="Normal 7 8 5 2" xfId="6222"/>
    <cellStyle name="Normal 7 8 5 2 2" xfId="32023"/>
    <cellStyle name="Normal 7 8 5 3" xfId="29100"/>
    <cellStyle name="Normal 7 8 6" xfId="4508"/>
    <cellStyle name="Normal 7 8 6 2" xfId="7431"/>
    <cellStyle name="Normal 7 8 6 2 2" xfId="33232"/>
    <cellStyle name="Normal 7 8 6 3" xfId="30309"/>
    <cellStyle name="Normal 7 8 7" xfId="5354"/>
    <cellStyle name="Normal 7 8 7 2" xfId="31155"/>
    <cellStyle name="Normal 7 8 8" xfId="8884"/>
    <cellStyle name="Normal 7 8 9" xfId="28234"/>
    <cellStyle name="Normal 7 9" xfId="1922"/>
    <cellStyle name="Normal 7 9 2" xfId="1923"/>
    <cellStyle name="Normal 7 9 2 2" xfId="6835"/>
    <cellStyle name="Normal 7 9 2 2 2" xfId="15397"/>
    <cellStyle name="Normal 7 9 2 2 3" xfId="32636"/>
    <cellStyle name="Normal 7 9 2 3" xfId="14191"/>
    <cellStyle name="Normal 7 9 2 3 2" xfId="26312"/>
    <cellStyle name="Normal 7 9 2 3 2 2" xfId="50552"/>
    <cellStyle name="Normal 7 9 2 3 3" xfId="39141"/>
    <cellStyle name="Normal 7 9 2 4" xfId="9218"/>
    <cellStyle name="Normal 7 9 2 5" xfId="29713"/>
    <cellStyle name="Normal 7 9 2 6" xfId="3912"/>
    <cellStyle name="Normal 7 9 3" xfId="3099"/>
    <cellStyle name="Normal 7 9 3 2" xfId="6021"/>
    <cellStyle name="Normal 7 9 3 2 2" xfId="31822"/>
    <cellStyle name="Normal 7 9 3 3" xfId="15201"/>
    <cellStyle name="Normal 7 9 3 4" xfId="28901"/>
    <cellStyle name="Normal 7 9 4" xfId="4258"/>
    <cellStyle name="Normal 7 9 4 2" xfId="7181"/>
    <cellStyle name="Normal 7 9 4 2 2" xfId="26313"/>
    <cellStyle name="Normal 7 9 4 2 2 2" xfId="50553"/>
    <cellStyle name="Normal 7 9 4 2 3" xfId="32982"/>
    <cellStyle name="Normal 7 9 4 3" xfId="14190"/>
    <cellStyle name="Normal 7 9 4 3 2" xfId="39140"/>
    <cellStyle name="Normal 7 9 4 4" xfId="30059"/>
    <cellStyle name="Normal 7 9 5" xfId="5700"/>
    <cellStyle name="Normal 7 9 5 2" xfId="31501"/>
    <cellStyle name="Normal 7 9 6" xfId="8887"/>
    <cellStyle name="Normal 7 9 7" xfId="28580"/>
    <cellStyle name="Normal 7 9 8" xfId="2778"/>
    <cellStyle name="Normal 8" xfId="86"/>
    <cellStyle name="Normal 8 2" xfId="1924"/>
    <cellStyle name="Normal 8 2 2" xfId="1925"/>
    <cellStyle name="Normal 8 2 2 2" xfId="1926"/>
    <cellStyle name="Normal 8 2 2 2 2" xfId="15205"/>
    <cellStyle name="Normal 8 2 2 2 3" xfId="14195"/>
    <cellStyle name="Normal 8 2 2 2 3 2" xfId="26314"/>
    <cellStyle name="Normal 8 2 2 2 3 2 2" xfId="50554"/>
    <cellStyle name="Normal 8 2 2 2 3 3" xfId="39145"/>
    <cellStyle name="Normal 8 2 2 3" xfId="1927"/>
    <cellStyle name="Normal 8 2 2 3 2" xfId="15206"/>
    <cellStyle name="Normal 8 2 2 3 3" xfId="14196"/>
    <cellStyle name="Normal 8 2 2 3 3 2" xfId="26315"/>
    <cellStyle name="Normal 8 2 2 3 3 2 2" xfId="50555"/>
    <cellStyle name="Normal 8 2 2 3 3 3" xfId="39146"/>
    <cellStyle name="Normal 8 2 2 4" xfId="8889"/>
    <cellStyle name="Normal 8 2 2 4 2" xfId="15207"/>
    <cellStyle name="Normal 8 2 2 4 3" xfId="14197"/>
    <cellStyle name="Normal 8 2 2 4 3 2" xfId="26316"/>
    <cellStyle name="Normal 8 2 2 4 3 2 2" xfId="50556"/>
    <cellStyle name="Normal 8 2 2 4 3 3" xfId="39147"/>
    <cellStyle name="Normal 8 2 2 5" xfId="15204"/>
    <cellStyle name="Normal 8 2 2 6" xfId="14194"/>
    <cellStyle name="Normal 8 2 2 6 2" xfId="26317"/>
    <cellStyle name="Normal 8 2 2 6 2 2" xfId="50557"/>
    <cellStyle name="Normal 8 2 2 6 3" xfId="39144"/>
    <cellStyle name="Normal 8 2 3" xfId="1928"/>
    <cellStyle name="Normal 8 2 3 2" xfId="1929"/>
    <cellStyle name="Normal 8 2 3 2 2" xfId="1930"/>
    <cellStyle name="Normal 8 2 3 2 2 2" xfId="15210"/>
    <cellStyle name="Normal 8 2 3 2 2 3" xfId="14200"/>
    <cellStyle name="Normal 8 2 3 2 2 3 2" xfId="26318"/>
    <cellStyle name="Normal 8 2 3 2 2 3 2 2" xfId="50558"/>
    <cellStyle name="Normal 8 2 3 2 2 3 3" xfId="39150"/>
    <cellStyle name="Normal 8 2 3 2 3" xfId="15209"/>
    <cellStyle name="Normal 8 2 3 2 4" xfId="14199"/>
    <cellStyle name="Normal 8 2 3 2 4 2" xfId="26319"/>
    <cellStyle name="Normal 8 2 3 2 4 2 2" xfId="50559"/>
    <cellStyle name="Normal 8 2 3 2 4 3" xfId="39149"/>
    <cellStyle name="Normal 8 2 3 3" xfId="15208"/>
    <cellStyle name="Normal 8 2 3 4" xfId="14198"/>
    <cellStyle name="Normal 8 2 3 4 2" xfId="26320"/>
    <cellStyle name="Normal 8 2 3 4 2 2" xfId="50560"/>
    <cellStyle name="Normal 8 2 3 4 3" xfId="39148"/>
    <cellStyle name="Normal 8 2 4" xfId="1931"/>
    <cellStyle name="Normal 8 2 4 2" xfId="1932"/>
    <cellStyle name="Normal 8 2 4 2 2" xfId="10089"/>
    <cellStyle name="Normal 8 2 4 2 2 2" xfId="14203"/>
    <cellStyle name="Normal 8 2 4 2 2 2 2" xfId="26321"/>
    <cellStyle name="Normal 8 2 4 2 2 2 2 2" xfId="50561"/>
    <cellStyle name="Normal 8 2 4 2 2 2 3" xfId="39153"/>
    <cellStyle name="Normal 8 2 4 2 2 3" xfId="17403"/>
    <cellStyle name="Normal 8 2 4 2 2 3 2" xfId="26322"/>
    <cellStyle name="Normal 8 2 4 2 2 3 2 2" xfId="50562"/>
    <cellStyle name="Normal 8 2 4 2 2 3 3" xfId="41645"/>
    <cellStyle name="Normal 8 2 4 2 2 4" xfId="26323"/>
    <cellStyle name="Normal 8 2 4 2 2 4 2" xfId="50563"/>
    <cellStyle name="Normal 8 2 4 2 2 5" xfId="35449"/>
    <cellStyle name="Normal 8 2 4 2 3" xfId="11413"/>
    <cellStyle name="Normal 8 2 4 2 3 2" xfId="14204"/>
    <cellStyle name="Normal 8 2 4 2 3 2 2" xfId="26324"/>
    <cellStyle name="Normal 8 2 4 2 3 2 2 2" xfId="50564"/>
    <cellStyle name="Normal 8 2 4 2 3 2 3" xfId="39154"/>
    <cellStyle name="Normal 8 2 4 2 3 3" xfId="18610"/>
    <cellStyle name="Normal 8 2 4 2 3 3 2" xfId="26325"/>
    <cellStyle name="Normal 8 2 4 2 3 3 2 2" xfId="50565"/>
    <cellStyle name="Normal 8 2 4 2 3 3 3" xfId="42851"/>
    <cellStyle name="Normal 8 2 4 2 3 4" xfId="26326"/>
    <cellStyle name="Normal 8 2 4 2 3 4 2" xfId="50566"/>
    <cellStyle name="Normal 8 2 4 2 3 5" xfId="36655"/>
    <cellStyle name="Normal 8 2 4 2 4" xfId="14202"/>
    <cellStyle name="Normal 8 2 4 2 4 2" xfId="26327"/>
    <cellStyle name="Normal 8 2 4 2 4 2 2" xfId="50567"/>
    <cellStyle name="Normal 8 2 4 2 4 3" xfId="39152"/>
    <cellStyle name="Normal 8 2 4 2 5" xfId="16536"/>
    <cellStyle name="Normal 8 2 4 2 5 2" xfId="26328"/>
    <cellStyle name="Normal 8 2 4 2 5 2 2" xfId="50568"/>
    <cellStyle name="Normal 8 2 4 2 5 3" xfId="40778"/>
    <cellStyle name="Normal 8 2 4 2 6" xfId="26329"/>
    <cellStyle name="Normal 8 2 4 2 6 2" xfId="50569"/>
    <cellStyle name="Normal 8 2 4 2 7" xfId="34582"/>
    <cellStyle name="Normal 8 2 4 2 8" xfId="9219"/>
    <cellStyle name="Normal 8 2 4 3" xfId="1933"/>
    <cellStyle name="Normal 8 2 4 3 2" xfId="11414"/>
    <cellStyle name="Normal 8 2 4 3 2 2" xfId="14206"/>
    <cellStyle name="Normal 8 2 4 3 2 2 2" xfId="26330"/>
    <cellStyle name="Normal 8 2 4 3 2 2 2 2" xfId="50570"/>
    <cellStyle name="Normal 8 2 4 3 2 2 3" xfId="39156"/>
    <cellStyle name="Normal 8 2 4 3 2 3" xfId="18611"/>
    <cellStyle name="Normal 8 2 4 3 2 3 2" xfId="26331"/>
    <cellStyle name="Normal 8 2 4 3 2 3 2 2" xfId="50571"/>
    <cellStyle name="Normal 8 2 4 3 2 3 3" xfId="42852"/>
    <cellStyle name="Normal 8 2 4 3 2 4" xfId="26332"/>
    <cellStyle name="Normal 8 2 4 3 2 4 2" xfId="50572"/>
    <cellStyle name="Normal 8 2 4 3 2 5" xfId="36656"/>
    <cellStyle name="Normal 8 2 4 3 3" xfId="14205"/>
    <cellStyle name="Normal 8 2 4 3 3 2" xfId="26333"/>
    <cellStyle name="Normal 8 2 4 3 3 2 2" xfId="50573"/>
    <cellStyle name="Normal 8 2 4 3 3 3" xfId="39155"/>
    <cellStyle name="Normal 8 2 4 3 4" xfId="17124"/>
    <cellStyle name="Normal 8 2 4 3 4 2" xfId="26334"/>
    <cellStyle name="Normal 8 2 4 3 4 2 2" xfId="50574"/>
    <cellStyle name="Normal 8 2 4 3 4 3" xfId="41366"/>
    <cellStyle name="Normal 8 2 4 3 5" xfId="26335"/>
    <cellStyle name="Normal 8 2 4 3 5 2" xfId="50575"/>
    <cellStyle name="Normal 8 2 4 3 6" xfId="35170"/>
    <cellStyle name="Normal 8 2 4 3 7" xfId="9810"/>
    <cellStyle name="Normal 8 2 4 4" xfId="11412"/>
    <cellStyle name="Normal 8 2 4 4 2" xfId="14207"/>
    <cellStyle name="Normal 8 2 4 4 2 2" xfId="26336"/>
    <cellStyle name="Normal 8 2 4 4 2 2 2" xfId="50576"/>
    <cellStyle name="Normal 8 2 4 4 2 3" xfId="39157"/>
    <cellStyle name="Normal 8 2 4 4 3" xfId="18609"/>
    <cellStyle name="Normal 8 2 4 4 3 2" xfId="26337"/>
    <cellStyle name="Normal 8 2 4 4 3 2 2" xfId="50577"/>
    <cellStyle name="Normal 8 2 4 4 3 3" xfId="42850"/>
    <cellStyle name="Normal 8 2 4 4 4" xfId="26338"/>
    <cellStyle name="Normal 8 2 4 4 4 2" xfId="50578"/>
    <cellStyle name="Normal 8 2 4 4 5" xfId="36654"/>
    <cellStyle name="Normal 8 2 4 5" xfId="14201"/>
    <cellStyle name="Normal 8 2 4 5 2" xfId="26339"/>
    <cellStyle name="Normal 8 2 4 5 2 2" xfId="50579"/>
    <cellStyle name="Normal 8 2 4 5 3" xfId="39151"/>
    <cellStyle name="Normal 8 2 4 6" xfId="16291"/>
    <cellStyle name="Normal 8 2 4 6 2" xfId="26340"/>
    <cellStyle name="Normal 8 2 4 6 2 2" xfId="50580"/>
    <cellStyle name="Normal 8 2 4 6 3" xfId="40533"/>
    <cellStyle name="Normal 8 2 4 7" xfId="26341"/>
    <cellStyle name="Normal 8 2 4 7 2" xfId="50581"/>
    <cellStyle name="Normal 8 2 4 8" xfId="34306"/>
    <cellStyle name="Normal 8 2 4 9" xfId="8890"/>
    <cellStyle name="Normal 8 2 5" xfId="15203"/>
    <cellStyle name="Normal 8 2 6" xfId="14193"/>
    <cellStyle name="Normal 8 2 6 2" xfId="26342"/>
    <cellStyle name="Normal 8 2 6 2 2" xfId="50582"/>
    <cellStyle name="Normal 8 2 6 3" xfId="39143"/>
    <cellStyle name="Normal 8 3" xfId="1934"/>
    <cellStyle name="Normal 8 3 10" xfId="34307"/>
    <cellStyle name="Normal 8 3 11" xfId="8891"/>
    <cellStyle name="Normal 8 3 2" xfId="1935"/>
    <cellStyle name="Normal 8 3 2 2" xfId="10315"/>
    <cellStyle name="Normal 8 3 2 2 2" xfId="14210"/>
    <cellStyle name="Normal 8 3 2 2 2 2" xfId="26343"/>
    <cellStyle name="Normal 8 3 2 2 2 2 2" xfId="50583"/>
    <cellStyle name="Normal 8 3 2 2 2 3" xfId="39160"/>
    <cellStyle name="Normal 8 3 2 2 3" xfId="17629"/>
    <cellStyle name="Normal 8 3 2 2 3 2" xfId="26344"/>
    <cellStyle name="Normal 8 3 2 2 3 2 2" xfId="50584"/>
    <cellStyle name="Normal 8 3 2 2 3 3" xfId="41871"/>
    <cellStyle name="Normal 8 3 2 2 4" xfId="26345"/>
    <cellStyle name="Normal 8 3 2 2 4 2" xfId="50585"/>
    <cellStyle name="Normal 8 3 2 2 5" xfId="35675"/>
    <cellStyle name="Normal 8 3 2 3" xfId="11416"/>
    <cellStyle name="Normal 8 3 2 3 2" xfId="14211"/>
    <cellStyle name="Normal 8 3 2 3 2 2" xfId="26346"/>
    <cellStyle name="Normal 8 3 2 3 2 2 2" xfId="50586"/>
    <cellStyle name="Normal 8 3 2 3 2 3" xfId="39161"/>
    <cellStyle name="Normal 8 3 2 3 3" xfId="18613"/>
    <cellStyle name="Normal 8 3 2 3 3 2" xfId="26347"/>
    <cellStyle name="Normal 8 3 2 3 3 2 2" xfId="50587"/>
    <cellStyle name="Normal 8 3 2 3 3 3" xfId="42854"/>
    <cellStyle name="Normal 8 3 2 3 4" xfId="26348"/>
    <cellStyle name="Normal 8 3 2 3 4 2" xfId="50588"/>
    <cellStyle name="Normal 8 3 2 3 5" xfId="36658"/>
    <cellStyle name="Normal 8 3 2 4" xfId="14209"/>
    <cellStyle name="Normal 8 3 2 4 2" xfId="26349"/>
    <cellStyle name="Normal 8 3 2 4 2 2" xfId="50589"/>
    <cellStyle name="Normal 8 3 2 4 3" xfId="39159"/>
    <cellStyle name="Normal 8 3 2 5" xfId="16716"/>
    <cellStyle name="Normal 8 3 2 5 2" xfId="26350"/>
    <cellStyle name="Normal 8 3 2 5 2 2" xfId="50590"/>
    <cellStyle name="Normal 8 3 2 5 3" xfId="40958"/>
    <cellStyle name="Normal 8 3 2 6" xfId="26351"/>
    <cellStyle name="Normal 8 3 2 6 2" xfId="50591"/>
    <cellStyle name="Normal 8 3 2 7" xfId="34762"/>
    <cellStyle name="Normal 8 3 2 8" xfId="9402"/>
    <cellStyle name="Normal 8 3 3" xfId="1936"/>
    <cellStyle name="Normal 8 3 3 2" xfId="10505"/>
    <cellStyle name="Normal 8 3 3 2 2" xfId="14213"/>
    <cellStyle name="Normal 8 3 3 2 2 2" xfId="26352"/>
    <cellStyle name="Normal 8 3 3 2 2 2 2" xfId="50592"/>
    <cellStyle name="Normal 8 3 3 2 2 3" xfId="39163"/>
    <cellStyle name="Normal 8 3 3 2 3" xfId="17819"/>
    <cellStyle name="Normal 8 3 3 2 3 2" xfId="26353"/>
    <cellStyle name="Normal 8 3 3 2 3 2 2" xfId="50593"/>
    <cellStyle name="Normal 8 3 3 2 3 3" xfId="42061"/>
    <cellStyle name="Normal 8 3 3 2 4" xfId="26354"/>
    <cellStyle name="Normal 8 3 3 2 4 2" xfId="50594"/>
    <cellStyle name="Normal 8 3 3 2 5" xfId="35865"/>
    <cellStyle name="Normal 8 3 3 3" xfId="11417"/>
    <cellStyle name="Normal 8 3 3 3 2" xfId="14214"/>
    <cellStyle name="Normal 8 3 3 3 2 2" xfId="26355"/>
    <cellStyle name="Normal 8 3 3 3 2 2 2" xfId="50595"/>
    <cellStyle name="Normal 8 3 3 3 2 3" xfId="39164"/>
    <cellStyle name="Normal 8 3 3 3 3" xfId="18614"/>
    <cellStyle name="Normal 8 3 3 3 3 2" xfId="26356"/>
    <cellStyle name="Normal 8 3 3 3 3 2 2" xfId="50596"/>
    <cellStyle name="Normal 8 3 3 3 3 3" xfId="42855"/>
    <cellStyle name="Normal 8 3 3 3 4" xfId="26357"/>
    <cellStyle name="Normal 8 3 3 3 4 2" xfId="50597"/>
    <cellStyle name="Normal 8 3 3 3 5" xfId="36659"/>
    <cellStyle name="Normal 8 3 3 4" xfId="14212"/>
    <cellStyle name="Normal 8 3 3 4 2" xfId="26358"/>
    <cellStyle name="Normal 8 3 3 4 2 2" xfId="50598"/>
    <cellStyle name="Normal 8 3 3 4 3" xfId="39162"/>
    <cellStyle name="Normal 8 3 3 5" xfId="16905"/>
    <cellStyle name="Normal 8 3 3 5 2" xfId="26359"/>
    <cellStyle name="Normal 8 3 3 5 2 2" xfId="50599"/>
    <cellStyle name="Normal 8 3 3 5 3" xfId="41147"/>
    <cellStyle name="Normal 8 3 3 6" xfId="26360"/>
    <cellStyle name="Normal 8 3 3 6 2" xfId="50600"/>
    <cellStyle name="Normal 8 3 3 7" xfId="34951"/>
    <cellStyle name="Normal 8 3 3 8" xfId="9591"/>
    <cellStyle name="Normal 8 3 4" xfId="9220"/>
    <cellStyle name="Normal 8 3 4 2" xfId="10090"/>
    <cellStyle name="Normal 8 3 4 2 2" xfId="14216"/>
    <cellStyle name="Normal 8 3 4 2 2 2" xfId="26361"/>
    <cellStyle name="Normal 8 3 4 2 2 2 2" xfId="50601"/>
    <cellStyle name="Normal 8 3 4 2 2 3" xfId="39166"/>
    <cellStyle name="Normal 8 3 4 2 3" xfId="17404"/>
    <cellStyle name="Normal 8 3 4 2 3 2" xfId="26362"/>
    <cellStyle name="Normal 8 3 4 2 3 2 2" xfId="50602"/>
    <cellStyle name="Normal 8 3 4 2 3 3" xfId="41646"/>
    <cellStyle name="Normal 8 3 4 2 4" xfId="26363"/>
    <cellStyle name="Normal 8 3 4 2 4 2" xfId="50603"/>
    <cellStyle name="Normal 8 3 4 2 5" xfId="35450"/>
    <cellStyle name="Normal 8 3 4 3" xfId="14215"/>
    <cellStyle name="Normal 8 3 4 3 2" xfId="26364"/>
    <cellStyle name="Normal 8 3 4 3 2 2" xfId="50604"/>
    <cellStyle name="Normal 8 3 4 3 3" xfId="39165"/>
    <cellStyle name="Normal 8 3 4 4" xfId="16537"/>
    <cellStyle name="Normal 8 3 4 4 2" xfId="26365"/>
    <cellStyle name="Normal 8 3 4 4 2 2" xfId="50605"/>
    <cellStyle name="Normal 8 3 4 4 3" xfId="40779"/>
    <cellStyle name="Normal 8 3 4 5" xfId="26366"/>
    <cellStyle name="Normal 8 3 4 5 2" xfId="50606"/>
    <cellStyle name="Normal 8 3 4 6" xfId="34583"/>
    <cellStyle name="Normal 8 3 5" xfId="9811"/>
    <cellStyle name="Normal 8 3 5 2" xfId="14217"/>
    <cellStyle name="Normal 8 3 5 2 2" xfId="26367"/>
    <cellStyle name="Normal 8 3 5 2 2 2" xfId="50607"/>
    <cellStyle name="Normal 8 3 5 2 3" xfId="39167"/>
    <cellStyle name="Normal 8 3 5 3" xfId="17125"/>
    <cellStyle name="Normal 8 3 5 3 2" xfId="26368"/>
    <cellStyle name="Normal 8 3 5 3 2 2" xfId="50608"/>
    <cellStyle name="Normal 8 3 5 3 3" xfId="41367"/>
    <cellStyle name="Normal 8 3 5 4" xfId="26369"/>
    <cellStyle name="Normal 8 3 5 4 2" xfId="50609"/>
    <cellStyle name="Normal 8 3 5 5" xfId="35171"/>
    <cellStyle name="Normal 8 3 6" xfId="11415"/>
    <cellStyle name="Normal 8 3 6 2" xfId="14218"/>
    <cellStyle name="Normal 8 3 6 2 2" xfId="26370"/>
    <cellStyle name="Normal 8 3 6 2 2 2" xfId="50610"/>
    <cellStyle name="Normal 8 3 6 2 3" xfId="39168"/>
    <cellStyle name="Normal 8 3 6 3" xfId="18612"/>
    <cellStyle name="Normal 8 3 6 3 2" xfId="26371"/>
    <cellStyle name="Normal 8 3 6 3 2 2" xfId="50611"/>
    <cellStyle name="Normal 8 3 6 3 3" xfId="42853"/>
    <cellStyle name="Normal 8 3 6 4" xfId="26372"/>
    <cellStyle name="Normal 8 3 6 4 2" xfId="50612"/>
    <cellStyle name="Normal 8 3 6 5" xfId="36657"/>
    <cellStyle name="Normal 8 3 7" xfId="14208"/>
    <cellStyle name="Normal 8 3 7 2" xfId="26373"/>
    <cellStyle name="Normal 8 3 7 2 2" xfId="50613"/>
    <cellStyle name="Normal 8 3 7 3" xfId="39158"/>
    <cellStyle name="Normal 8 3 8" xfId="16292"/>
    <cellStyle name="Normal 8 3 8 2" xfId="26374"/>
    <cellStyle name="Normal 8 3 8 2 2" xfId="50614"/>
    <cellStyle name="Normal 8 3 8 3" xfId="40534"/>
    <cellStyle name="Normal 8 3 9" xfId="26375"/>
    <cellStyle name="Normal 8 3 9 2" xfId="50615"/>
    <cellStyle name="Normal 8 4" xfId="1937"/>
    <cellStyle name="Normal 8 4 2" xfId="1938"/>
    <cellStyle name="Normal 8 4 2 2" xfId="15212"/>
    <cellStyle name="Normal 8 4 2 3" xfId="14220"/>
    <cellStyle name="Normal 8 4 2 3 2" xfId="26376"/>
    <cellStyle name="Normal 8 4 2 3 2 2" xfId="50616"/>
    <cellStyle name="Normal 8 4 2 3 3" xfId="39170"/>
    <cellStyle name="Normal 8 4 3" xfId="1939"/>
    <cellStyle name="Normal 8 4 3 2" xfId="15213"/>
    <cellStyle name="Normal 8 4 3 3" xfId="14221"/>
    <cellStyle name="Normal 8 4 3 3 2" xfId="26377"/>
    <cellStyle name="Normal 8 4 3 3 2 2" xfId="50617"/>
    <cellStyle name="Normal 8 4 3 3 3" xfId="39171"/>
    <cellStyle name="Normal 8 4 4" xfId="1940"/>
    <cellStyle name="Normal 8 4 4 2" xfId="15214"/>
    <cellStyle name="Normal 8 4 4 3" xfId="14222"/>
    <cellStyle name="Normal 8 4 4 3 2" xfId="26378"/>
    <cellStyle name="Normal 8 4 4 3 2 2" xfId="50618"/>
    <cellStyle name="Normal 8 4 4 3 3" xfId="39172"/>
    <cellStyle name="Normal 8 4 5" xfId="9221"/>
    <cellStyle name="Normal 8 4 5 2" xfId="15398"/>
    <cellStyle name="Normal 8 4 5 3" xfId="14223"/>
    <cellStyle name="Normal 8 4 5 3 2" xfId="26379"/>
    <cellStyle name="Normal 8 4 5 3 2 2" xfId="50619"/>
    <cellStyle name="Normal 8 4 5 3 3" xfId="39173"/>
    <cellStyle name="Normal 8 4 6" xfId="15211"/>
    <cellStyle name="Normal 8 4 7" xfId="14219"/>
    <cellStyle name="Normal 8 4 7 2" xfId="26380"/>
    <cellStyle name="Normal 8 4 7 2 2" xfId="50620"/>
    <cellStyle name="Normal 8 4 7 3" xfId="39169"/>
    <cellStyle name="Normal 8 5" xfId="15202"/>
    <cellStyle name="Normal 8 6" xfId="14192"/>
    <cellStyle name="Normal 8 6 2" xfId="26381"/>
    <cellStyle name="Normal 8 6 2 2" xfId="50621"/>
    <cellStyle name="Normal 8 6 3" xfId="39142"/>
    <cellStyle name="Normal 8 7" xfId="8888"/>
    <cellStyle name="Normal 9" xfId="87"/>
    <cellStyle name="Normal 9 10" xfId="2777"/>
    <cellStyle name="Normal 9 10 2" xfId="3911"/>
    <cellStyle name="Normal 9 10 2 2" xfId="6834"/>
    <cellStyle name="Normal 9 10 2 2 2" xfId="26382"/>
    <cellStyle name="Normal 9 10 2 2 2 2" xfId="50622"/>
    <cellStyle name="Normal 9 10 2 2 3" xfId="32635"/>
    <cellStyle name="Normal 9 10 2 3" xfId="14225"/>
    <cellStyle name="Normal 9 10 2 3 2" xfId="39175"/>
    <cellStyle name="Normal 9 10 2 4" xfId="29712"/>
    <cellStyle name="Normal 9 10 3" xfId="3086"/>
    <cellStyle name="Normal 9 10 3 2" xfId="6008"/>
    <cellStyle name="Normal 9 10 3 2 2" xfId="26383"/>
    <cellStyle name="Normal 9 10 3 2 2 2" xfId="50623"/>
    <cellStyle name="Normal 9 10 3 2 3" xfId="31809"/>
    <cellStyle name="Normal 9 10 3 3" xfId="18615"/>
    <cellStyle name="Normal 9 10 3 3 2" xfId="42856"/>
    <cellStyle name="Normal 9 10 3 4" xfId="28888"/>
    <cellStyle name="Normal 9 10 4" xfId="4257"/>
    <cellStyle name="Normal 9 10 4 2" xfId="7180"/>
    <cellStyle name="Normal 9 10 4 2 2" xfId="32981"/>
    <cellStyle name="Normal 9 10 4 3" xfId="26384"/>
    <cellStyle name="Normal 9 10 4 3 2" xfId="50624"/>
    <cellStyle name="Normal 9 10 4 4" xfId="30058"/>
    <cellStyle name="Normal 9 10 5" xfId="5699"/>
    <cellStyle name="Normal 9 10 5 2" xfId="31500"/>
    <cellStyle name="Normal 9 10 6" xfId="11418"/>
    <cellStyle name="Normal 9 10 6 2" xfId="36660"/>
    <cellStyle name="Normal 9 10 7" xfId="28579"/>
    <cellStyle name="Normal 9 11" xfId="2745"/>
    <cellStyle name="Normal 9 11 2" xfId="3879"/>
    <cellStyle name="Normal 9 11 2 2" xfId="6802"/>
    <cellStyle name="Normal 9 11 2 2 2" xfId="32603"/>
    <cellStyle name="Normal 9 11 2 3" xfId="26385"/>
    <cellStyle name="Normal 9 11 2 3 2" xfId="50625"/>
    <cellStyle name="Normal 9 11 2 4" xfId="29680"/>
    <cellStyle name="Normal 9 11 3" xfId="4539"/>
    <cellStyle name="Normal 9 11 3 2" xfId="7462"/>
    <cellStyle name="Normal 9 11 3 2 2" xfId="33263"/>
    <cellStyle name="Normal 9 11 3 3" xfId="30340"/>
    <cellStyle name="Normal 9 11 4" xfId="5667"/>
    <cellStyle name="Normal 9 11 4 2" xfId="31468"/>
    <cellStyle name="Normal 9 11 5" xfId="14224"/>
    <cellStyle name="Normal 9 11 5 2" xfId="39174"/>
    <cellStyle name="Normal 9 11 6" xfId="28547"/>
    <cellStyle name="Normal 9 12" xfId="2463"/>
    <cellStyle name="Normal 9 12 2" xfId="3597"/>
    <cellStyle name="Normal 9 12 2 2" xfId="6520"/>
    <cellStyle name="Normal 9 12 2 2 2" xfId="32321"/>
    <cellStyle name="Normal 9 12 2 3" xfId="26386"/>
    <cellStyle name="Normal 9 12 2 3 2" xfId="50626"/>
    <cellStyle name="Normal 9 12 2 4" xfId="29398"/>
    <cellStyle name="Normal 9 12 3" xfId="4242"/>
    <cellStyle name="Normal 9 12 3 2" xfId="7165"/>
    <cellStyle name="Normal 9 12 3 2 2" xfId="32966"/>
    <cellStyle name="Normal 9 12 3 3" xfId="30043"/>
    <cellStyle name="Normal 9 12 4" xfId="5385"/>
    <cellStyle name="Normal 9 12 4 2" xfId="31186"/>
    <cellStyle name="Normal 9 12 5" xfId="16293"/>
    <cellStyle name="Normal 9 12 5 2" xfId="40535"/>
    <cellStyle name="Normal 9 12 6" xfId="28265"/>
    <cellStyle name="Normal 9 13" xfId="3315"/>
    <cellStyle name="Normal 9 13 2" xfId="4217"/>
    <cellStyle name="Normal 9 13 2 2" xfId="7140"/>
    <cellStyle name="Normal 9 13 2 2 2" xfId="32941"/>
    <cellStyle name="Normal 9 13 2 3" xfId="30018"/>
    <cellStyle name="Normal 9 13 3" xfId="6238"/>
    <cellStyle name="Normal 9 13 3 2" xfId="32039"/>
    <cellStyle name="Normal 9 13 4" xfId="26387"/>
    <cellStyle name="Normal 9 13 4 2" xfId="50627"/>
    <cellStyle name="Normal 9 13 5" xfId="29116"/>
    <cellStyle name="Normal 9 14" xfId="3059"/>
    <cellStyle name="Normal 9 14 2" xfId="4821"/>
    <cellStyle name="Normal 9 14 2 2" xfId="7744"/>
    <cellStyle name="Normal 9 14 2 2 2" xfId="33545"/>
    <cellStyle name="Normal 9 14 2 3" xfId="30622"/>
    <cellStyle name="Normal 9 14 3" xfId="5981"/>
    <cellStyle name="Normal 9 14 3 2" xfId="31782"/>
    <cellStyle name="Normal 9 14 4" xfId="28861"/>
    <cellStyle name="Normal 9 15" xfId="4193"/>
    <cellStyle name="Normal 9 15 2" xfId="7116"/>
    <cellStyle name="Normal 9 15 2 2" xfId="32917"/>
    <cellStyle name="Normal 9 15 3" xfId="29994"/>
    <cellStyle name="Normal 9 16" xfId="5103"/>
    <cellStyle name="Normal 9 16 2" xfId="30904"/>
    <cellStyle name="Normal 9 2" xfId="88"/>
    <cellStyle name="Normal 9 2 10" xfId="2469"/>
    <cellStyle name="Normal 9 2 10 2" xfId="3603"/>
    <cellStyle name="Normal 9 2 10 2 2" xfId="6526"/>
    <cellStyle name="Normal 9 2 10 2 2 2" xfId="32327"/>
    <cellStyle name="Normal 9 2 10 2 3" xfId="29404"/>
    <cellStyle name="Normal 9 2 10 3" xfId="4253"/>
    <cellStyle name="Normal 9 2 10 3 2" xfId="7176"/>
    <cellStyle name="Normal 9 2 10 3 2 2" xfId="32977"/>
    <cellStyle name="Normal 9 2 10 3 3" xfId="30054"/>
    <cellStyle name="Normal 9 2 10 4" xfId="5391"/>
    <cellStyle name="Normal 9 2 10 4 2" xfId="31192"/>
    <cellStyle name="Normal 9 2 10 5" xfId="8892"/>
    <cellStyle name="Normal 9 2 10 6" xfId="28271"/>
    <cellStyle name="Normal 9 2 11" xfId="3321"/>
    <cellStyle name="Normal 9 2 11 2" xfId="4228"/>
    <cellStyle name="Normal 9 2 11 2 2" xfId="7151"/>
    <cellStyle name="Normal 9 2 11 2 2 2" xfId="32952"/>
    <cellStyle name="Normal 9 2 11 2 3" xfId="30029"/>
    <cellStyle name="Normal 9 2 11 3" xfId="6244"/>
    <cellStyle name="Normal 9 2 11 3 2" xfId="32045"/>
    <cellStyle name="Normal 9 2 11 4" xfId="29122"/>
    <cellStyle name="Normal 9 2 12" xfId="3070"/>
    <cellStyle name="Normal 9 2 12 2" xfId="4827"/>
    <cellStyle name="Normal 9 2 12 2 2" xfId="7750"/>
    <cellStyle name="Normal 9 2 12 2 2 2" xfId="33551"/>
    <cellStyle name="Normal 9 2 12 2 3" xfId="30628"/>
    <cellStyle name="Normal 9 2 12 3" xfId="5992"/>
    <cellStyle name="Normal 9 2 12 3 2" xfId="31793"/>
    <cellStyle name="Normal 9 2 12 4" xfId="28872"/>
    <cellStyle name="Normal 9 2 13" xfId="4204"/>
    <cellStyle name="Normal 9 2 13 2" xfId="7127"/>
    <cellStyle name="Normal 9 2 13 2 2" xfId="32928"/>
    <cellStyle name="Normal 9 2 13 3" xfId="30005"/>
    <cellStyle name="Normal 9 2 14" xfId="5109"/>
    <cellStyle name="Normal 9 2 14 2" xfId="30910"/>
    <cellStyle name="Normal 9 2 15" xfId="8075"/>
    <cellStyle name="Normal 9 2 15 2" xfId="33870"/>
    <cellStyle name="Normal 9 2 16" xfId="27960"/>
    <cellStyle name="Normal 9 2 16 2" xfId="52192"/>
    <cellStyle name="Normal 9 2 17" xfId="28009"/>
    <cellStyle name="Normal 9 2 18" xfId="2206"/>
    <cellStyle name="Normal 9 2 2" xfId="1941"/>
    <cellStyle name="Normal 9 2 2 10" xfId="5129"/>
    <cellStyle name="Normal 9 2 2 10 2" xfId="30930"/>
    <cellStyle name="Normal 9 2 2 11" xfId="8893"/>
    <cellStyle name="Normal 9 2 2 11 2" xfId="34308"/>
    <cellStyle name="Normal 9 2 2 12" xfId="28023"/>
    <cellStyle name="Normal 9 2 2 13" xfId="2220"/>
    <cellStyle name="Normal 9 2 2 2" xfId="1942"/>
    <cellStyle name="Normal 9 2 2 2 10" xfId="28103"/>
    <cellStyle name="Normal 9 2 2 2 11" xfId="2301"/>
    <cellStyle name="Normal 9 2 2 2 2" xfId="2426"/>
    <cellStyle name="Normal 9 2 2 2 2 2" xfId="3022"/>
    <cellStyle name="Normal 9 2 2 2 2 2 2" xfId="4156"/>
    <cellStyle name="Normal 9 2 2 2 2 2 2 2" xfId="7079"/>
    <cellStyle name="Normal 9 2 2 2 2 2 2 2 2" xfId="32880"/>
    <cellStyle name="Normal 9 2 2 2 2 2 2 3" xfId="29957"/>
    <cellStyle name="Normal 9 2 2 2 2 2 3" xfId="4784"/>
    <cellStyle name="Normal 9 2 2 2 2 2 3 2" xfId="7707"/>
    <cellStyle name="Normal 9 2 2 2 2 2 3 2 2" xfId="33508"/>
    <cellStyle name="Normal 9 2 2 2 2 2 3 3" xfId="30585"/>
    <cellStyle name="Normal 9 2 2 2 2 2 4" xfId="5944"/>
    <cellStyle name="Normal 9 2 2 2 2 2 4 2" xfId="31745"/>
    <cellStyle name="Normal 9 2 2 2 2 2 5" xfId="28824"/>
    <cellStyle name="Normal 9 2 2 2 2 3" xfId="2708"/>
    <cellStyle name="Normal 9 2 2 2 2 3 2" xfId="3842"/>
    <cellStyle name="Normal 9 2 2 2 2 3 2 2" xfId="6765"/>
    <cellStyle name="Normal 9 2 2 2 2 3 2 2 2" xfId="32566"/>
    <cellStyle name="Normal 9 2 2 2 2 3 2 3" xfId="29643"/>
    <cellStyle name="Normal 9 2 2 2 2 3 3" xfId="5066"/>
    <cellStyle name="Normal 9 2 2 2 2 3 3 2" xfId="7989"/>
    <cellStyle name="Normal 9 2 2 2 2 3 3 2 2" xfId="33790"/>
    <cellStyle name="Normal 9 2 2 2 2 3 3 3" xfId="30867"/>
    <cellStyle name="Normal 9 2 2 2 2 3 4" xfId="5630"/>
    <cellStyle name="Normal 9 2 2 2 2 3 4 2" xfId="31431"/>
    <cellStyle name="Normal 9 2 2 2 2 3 5" xfId="28510"/>
    <cellStyle name="Normal 9 2 2 2 2 4" xfId="3560"/>
    <cellStyle name="Normal 9 2 2 2 2 4 2" xfId="6483"/>
    <cellStyle name="Normal 9 2 2 2 2 4 2 2" xfId="32284"/>
    <cellStyle name="Normal 9 2 2 2 2 4 3" xfId="29361"/>
    <cellStyle name="Normal 9 2 2 2 2 5" xfId="4502"/>
    <cellStyle name="Normal 9 2 2 2 2 5 2" xfId="7425"/>
    <cellStyle name="Normal 9 2 2 2 2 5 2 2" xfId="33226"/>
    <cellStyle name="Normal 9 2 2 2 2 5 3" xfId="30303"/>
    <cellStyle name="Normal 9 2 2 2 2 6" xfId="5348"/>
    <cellStyle name="Normal 9 2 2 2 2 6 2" xfId="31149"/>
    <cellStyle name="Normal 9 2 2 2 2 7" xfId="15216"/>
    <cellStyle name="Normal 9 2 2 2 2 8" xfId="28228"/>
    <cellStyle name="Normal 9 2 2 2 3" xfId="2897"/>
    <cellStyle name="Normal 9 2 2 2 3 2" xfId="4031"/>
    <cellStyle name="Normal 9 2 2 2 3 2 2" xfId="6954"/>
    <cellStyle name="Normal 9 2 2 2 3 2 2 2" xfId="32755"/>
    <cellStyle name="Normal 9 2 2 2 3 2 3" xfId="26388"/>
    <cellStyle name="Normal 9 2 2 2 3 2 3 2" xfId="50628"/>
    <cellStyle name="Normal 9 2 2 2 3 2 4" xfId="29832"/>
    <cellStyle name="Normal 9 2 2 2 3 3" xfId="4659"/>
    <cellStyle name="Normal 9 2 2 2 3 3 2" xfId="7582"/>
    <cellStyle name="Normal 9 2 2 2 3 3 2 2" xfId="33383"/>
    <cellStyle name="Normal 9 2 2 2 3 3 3" xfId="30460"/>
    <cellStyle name="Normal 9 2 2 2 3 4" xfId="5819"/>
    <cellStyle name="Normal 9 2 2 2 3 4 2" xfId="31620"/>
    <cellStyle name="Normal 9 2 2 2 3 5" xfId="14228"/>
    <cellStyle name="Normal 9 2 2 2 3 5 2" xfId="39178"/>
    <cellStyle name="Normal 9 2 2 2 3 6" xfId="28699"/>
    <cellStyle name="Normal 9 2 2 2 4" xfId="2583"/>
    <cellStyle name="Normal 9 2 2 2 4 2" xfId="3717"/>
    <cellStyle name="Normal 9 2 2 2 4 2 2" xfId="6640"/>
    <cellStyle name="Normal 9 2 2 2 4 2 2 2" xfId="32441"/>
    <cellStyle name="Normal 9 2 2 2 4 2 3" xfId="29518"/>
    <cellStyle name="Normal 9 2 2 2 4 3" xfId="4941"/>
    <cellStyle name="Normal 9 2 2 2 4 3 2" xfId="7864"/>
    <cellStyle name="Normal 9 2 2 2 4 3 2 2" xfId="33665"/>
    <cellStyle name="Normal 9 2 2 2 4 3 3" xfId="30742"/>
    <cellStyle name="Normal 9 2 2 2 4 4" xfId="5505"/>
    <cellStyle name="Normal 9 2 2 2 4 4 2" xfId="31306"/>
    <cellStyle name="Normal 9 2 2 2 4 5" xfId="28385"/>
    <cellStyle name="Normal 9 2 2 2 5" xfId="3435"/>
    <cellStyle name="Normal 9 2 2 2 5 2" xfId="6358"/>
    <cellStyle name="Normal 9 2 2 2 5 2 2" xfId="32159"/>
    <cellStyle name="Normal 9 2 2 2 5 3" xfId="29236"/>
    <cellStyle name="Normal 9 2 2 2 6" xfId="3184"/>
    <cellStyle name="Normal 9 2 2 2 6 2" xfId="6106"/>
    <cellStyle name="Normal 9 2 2 2 6 2 2" xfId="31907"/>
    <cellStyle name="Normal 9 2 2 2 6 3" xfId="28986"/>
    <cellStyle name="Normal 9 2 2 2 7" xfId="4377"/>
    <cellStyle name="Normal 9 2 2 2 7 2" xfId="7300"/>
    <cellStyle name="Normal 9 2 2 2 7 2 2" xfId="33101"/>
    <cellStyle name="Normal 9 2 2 2 7 3" xfId="30178"/>
    <cellStyle name="Normal 9 2 2 2 8" xfId="5223"/>
    <cellStyle name="Normal 9 2 2 2 8 2" xfId="31024"/>
    <cellStyle name="Normal 9 2 2 2 9" xfId="8894"/>
    <cellStyle name="Normal 9 2 2 3" xfId="1943"/>
    <cellStyle name="Normal 9 2 2 3 10" xfId="28079"/>
    <cellStyle name="Normal 9 2 2 3 11" xfId="2277"/>
    <cellStyle name="Normal 9 2 2 3 2" xfId="1944"/>
    <cellStyle name="Normal 9 2 2 3 2 2" xfId="2996"/>
    <cellStyle name="Normal 9 2 2 3 2 2 2" xfId="4130"/>
    <cellStyle name="Normal 9 2 2 3 2 2 2 2" xfId="7053"/>
    <cellStyle name="Normal 9 2 2 3 2 2 2 2 2" xfId="26389"/>
    <cellStyle name="Normal 9 2 2 3 2 2 2 2 2 2" xfId="50629"/>
    <cellStyle name="Normal 9 2 2 3 2 2 2 2 3" xfId="32854"/>
    <cellStyle name="Normal 9 2 2 3 2 2 2 3" xfId="14231"/>
    <cellStyle name="Normal 9 2 2 3 2 2 2 3 2" xfId="39181"/>
    <cellStyle name="Normal 9 2 2 3 2 2 2 4" xfId="29931"/>
    <cellStyle name="Normal 9 2 2 3 2 2 3" xfId="4758"/>
    <cellStyle name="Normal 9 2 2 3 2 2 3 2" xfId="7681"/>
    <cellStyle name="Normal 9 2 2 3 2 2 3 2 2" xfId="26390"/>
    <cellStyle name="Normal 9 2 2 3 2 2 3 2 2 2" xfId="50630"/>
    <cellStyle name="Normal 9 2 2 3 2 2 3 2 3" xfId="33482"/>
    <cellStyle name="Normal 9 2 2 3 2 2 3 3" xfId="18617"/>
    <cellStyle name="Normal 9 2 2 3 2 2 3 3 2" xfId="42858"/>
    <cellStyle name="Normal 9 2 2 3 2 2 3 4" xfId="30559"/>
    <cellStyle name="Normal 9 2 2 3 2 2 4" xfId="5918"/>
    <cellStyle name="Normal 9 2 2 3 2 2 4 2" xfId="26391"/>
    <cellStyle name="Normal 9 2 2 3 2 2 4 2 2" xfId="50631"/>
    <cellStyle name="Normal 9 2 2 3 2 2 4 3" xfId="31719"/>
    <cellStyle name="Normal 9 2 2 3 2 2 5" xfId="11420"/>
    <cellStyle name="Normal 9 2 2 3 2 2 5 2" xfId="36662"/>
    <cellStyle name="Normal 9 2 2 3 2 2 6" xfId="28798"/>
    <cellStyle name="Normal 9 2 2 3 2 3" xfId="2682"/>
    <cellStyle name="Normal 9 2 2 3 2 3 2" xfId="3816"/>
    <cellStyle name="Normal 9 2 2 3 2 3 2 2" xfId="6739"/>
    <cellStyle name="Normal 9 2 2 3 2 3 2 2 2" xfId="32540"/>
    <cellStyle name="Normal 9 2 2 3 2 3 2 3" xfId="26392"/>
    <cellStyle name="Normal 9 2 2 3 2 3 2 3 2" xfId="50632"/>
    <cellStyle name="Normal 9 2 2 3 2 3 2 4" xfId="29617"/>
    <cellStyle name="Normal 9 2 2 3 2 3 3" xfId="5040"/>
    <cellStyle name="Normal 9 2 2 3 2 3 3 2" xfId="7963"/>
    <cellStyle name="Normal 9 2 2 3 2 3 3 2 2" xfId="33764"/>
    <cellStyle name="Normal 9 2 2 3 2 3 3 3" xfId="30841"/>
    <cellStyle name="Normal 9 2 2 3 2 3 4" xfId="5604"/>
    <cellStyle name="Normal 9 2 2 3 2 3 4 2" xfId="31405"/>
    <cellStyle name="Normal 9 2 2 3 2 3 5" xfId="14230"/>
    <cellStyle name="Normal 9 2 2 3 2 3 5 2" xfId="39180"/>
    <cellStyle name="Normal 9 2 2 3 2 3 6" xfId="28484"/>
    <cellStyle name="Normal 9 2 2 3 2 4" xfId="3534"/>
    <cellStyle name="Normal 9 2 2 3 2 4 2" xfId="6457"/>
    <cellStyle name="Normal 9 2 2 3 2 4 2 2" xfId="26393"/>
    <cellStyle name="Normal 9 2 2 3 2 4 2 2 2" xfId="50633"/>
    <cellStyle name="Normal 9 2 2 3 2 4 2 3" xfId="32258"/>
    <cellStyle name="Normal 9 2 2 3 2 4 3" xfId="17408"/>
    <cellStyle name="Normal 9 2 2 3 2 4 3 2" xfId="41650"/>
    <cellStyle name="Normal 9 2 2 3 2 4 4" xfId="29335"/>
    <cellStyle name="Normal 9 2 2 3 2 5" xfId="4476"/>
    <cellStyle name="Normal 9 2 2 3 2 5 2" xfId="7399"/>
    <cellStyle name="Normal 9 2 2 3 2 5 2 2" xfId="33200"/>
    <cellStyle name="Normal 9 2 2 3 2 5 3" xfId="26394"/>
    <cellStyle name="Normal 9 2 2 3 2 5 3 2" xfId="50634"/>
    <cellStyle name="Normal 9 2 2 3 2 5 4" xfId="30277"/>
    <cellStyle name="Normal 9 2 2 3 2 6" xfId="5322"/>
    <cellStyle name="Normal 9 2 2 3 2 6 2" xfId="31123"/>
    <cellStyle name="Normal 9 2 2 3 2 7" xfId="10094"/>
    <cellStyle name="Normal 9 2 2 3 2 7 2" xfId="35454"/>
    <cellStyle name="Normal 9 2 2 3 2 8" xfId="28202"/>
    <cellStyle name="Normal 9 2 2 3 2 9" xfId="2400"/>
    <cellStyle name="Normal 9 2 2 3 3" xfId="2871"/>
    <cellStyle name="Normal 9 2 2 3 3 2" xfId="4005"/>
    <cellStyle name="Normal 9 2 2 3 3 2 2" xfId="6928"/>
    <cellStyle name="Normal 9 2 2 3 3 2 2 2" xfId="26395"/>
    <cellStyle name="Normal 9 2 2 3 3 2 2 2 2" xfId="50635"/>
    <cellStyle name="Normal 9 2 2 3 3 2 2 3" xfId="32729"/>
    <cellStyle name="Normal 9 2 2 3 3 2 3" xfId="14232"/>
    <cellStyle name="Normal 9 2 2 3 3 2 3 2" xfId="39182"/>
    <cellStyle name="Normal 9 2 2 3 3 2 4" xfId="29806"/>
    <cellStyle name="Normal 9 2 2 3 3 3" xfId="4633"/>
    <cellStyle name="Normal 9 2 2 3 3 3 2" xfId="7556"/>
    <cellStyle name="Normal 9 2 2 3 3 3 2 2" xfId="26396"/>
    <cellStyle name="Normal 9 2 2 3 3 3 2 2 2" xfId="50636"/>
    <cellStyle name="Normal 9 2 2 3 3 3 2 3" xfId="33357"/>
    <cellStyle name="Normal 9 2 2 3 3 3 3" xfId="18616"/>
    <cellStyle name="Normal 9 2 2 3 3 3 3 2" xfId="42857"/>
    <cellStyle name="Normal 9 2 2 3 3 3 4" xfId="30434"/>
    <cellStyle name="Normal 9 2 2 3 3 4" xfId="5793"/>
    <cellStyle name="Normal 9 2 2 3 3 4 2" xfId="26397"/>
    <cellStyle name="Normal 9 2 2 3 3 4 2 2" xfId="50637"/>
    <cellStyle name="Normal 9 2 2 3 3 4 3" xfId="31594"/>
    <cellStyle name="Normal 9 2 2 3 3 5" xfId="11419"/>
    <cellStyle name="Normal 9 2 2 3 3 5 2" xfId="36661"/>
    <cellStyle name="Normal 9 2 2 3 3 6" xfId="28673"/>
    <cellStyle name="Normal 9 2 2 3 4" xfId="2557"/>
    <cellStyle name="Normal 9 2 2 3 4 2" xfId="3691"/>
    <cellStyle name="Normal 9 2 2 3 4 2 2" xfId="6614"/>
    <cellStyle name="Normal 9 2 2 3 4 2 2 2" xfId="32415"/>
    <cellStyle name="Normal 9 2 2 3 4 2 3" xfId="26398"/>
    <cellStyle name="Normal 9 2 2 3 4 2 3 2" xfId="50638"/>
    <cellStyle name="Normal 9 2 2 3 4 2 4" xfId="29492"/>
    <cellStyle name="Normal 9 2 2 3 4 3" xfId="4915"/>
    <cellStyle name="Normal 9 2 2 3 4 3 2" xfId="7838"/>
    <cellStyle name="Normal 9 2 2 3 4 3 2 2" xfId="33639"/>
    <cellStyle name="Normal 9 2 2 3 4 3 3" xfId="30716"/>
    <cellStyle name="Normal 9 2 2 3 4 4" xfId="5479"/>
    <cellStyle name="Normal 9 2 2 3 4 4 2" xfId="31280"/>
    <cellStyle name="Normal 9 2 2 3 4 5" xfId="14229"/>
    <cellStyle name="Normal 9 2 2 3 4 5 2" xfId="39179"/>
    <cellStyle name="Normal 9 2 2 3 4 6" xfId="28359"/>
    <cellStyle name="Normal 9 2 2 3 5" xfId="3409"/>
    <cellStyle name="Normal 9 2 2 3 5 2" xfId="6332"/>
    <cellStyle name="Normal 9 2 2 3 5 2 2" xfId="26399"/>
    <cellStyle name="Normal 9 2 2 3 5 2 2 2" xfId="50639"/>
    <cellStyle name="Normal 9 2 2 3 5 2 3" xfId="32133"/>
    <cellStyle name="Normal 9 2 2 3 5 3" xfId="16541"/>
    <cellStyle name="Normal 9 2 2 3 5 3 2" xfId="40783"/>
    <cellStyle name="Normal 9 2 2 3 5 4" xfId="29210"/>
    <cellStyle name="Normal 9 2 2 3 6" xfId="3274"/>
    <cellStyle name="Normal 9 2 2 3 6 2" xfId="6196"/>
    <cellStyle name="Normal 9 2 2 3 6 2 2" xfId="31997"/>
    <cellStyle name="Normal 9 2 2 3 6 3" xfId="26400"/>
    <cellStyle name="Normal 9 2 2 3 6 3 2" xfId="50640"/>
    <cellStyle name="Normal 9 2 2 3 6 4" xfId="29076"/>
    <cellStyle name="Normal 9 2 2 3 7" xfId="4351"/>
    <cellStyle name="Normal 9 2 2 3 7 2" xfId="7274"/>
    <cellStyle name="Normal 9 2 2 3 7 2 2" xfId="33075"/>
    <cellStyle name="Normal 9 2 2 3 7 3" xfId="30152"/>
    <cellStyle name="Normal 9 2 2 3 8" xfId="5197"/>
    <cellStyle name="Normal 9 2 2 3 8 2" xfId="30998"/>
    <cellStyle name="Normal 9 2 2 3 9" xfId="9225"/>
    <cellStyle name="Normal 9 2 2 3 9 2" xfId="34587"/>
    <cellStyle name="Normal 9 2 2 4" xfId="1945"/>
    <cellStyle name="Normal 9 2 2 4 10" xfId="2332"/>
    <cellStyle name="Normal 9 2 2 4 2" xfId="2928"/>
    <cellStyle name="Normal 9 2 2 4 2 2" xfId="4062"/>
    <cellStyle name="Normal 9 2 2 4 2 2 2" xfId="6985"/>
    <cellStyle name="Normal 9 2 2 4 2 2 2 2" xfId="26401"/>
    <cellStyle name="Normal 9 2 2 4 2 2 2 2 2" xfId="50641"/>
    <cellStyle name="Normal 9 2 2 4 2 2 2 3" xfId="32786"/>
    <cellStyle name="Normal 9 2 2 4 2 2 3" xfId="14234"/>
    <cellStyle name="Normal 9 2 2 4 2 2 3 2" xfId="39184"/>
    <cellStyle name="Normal 9 2 2 4 2 2 4" xfId="29863"/>
    <cellStyle name="Normal 9 2 2 4 2 3" xfId="4690"/>
    <cellStyle name="Normal 9 2 2 4 2 3 2" xfId="7613"/>
    <cellStyle name="Normal 9 2 2 4 2 3 2 2" xfId="26402"/>
    <cellStyle name="Normal 9 2 2 4 2 3 2 2 2" xfId="50642"/>
    <cellStyle name="Normal 9 2 2 4 2 3 2 3" xfId="33414"/>
    <cellStyle name="Normal 9 2 2 4 2 3 3" xfId="17407"/>
    <cellStyle name="Normal 9 2 2 4 2 3 3 2" xfId="41649"/>
    <cellStyle name="Normal 9 2 2 4 2 3 4" xfId="30491"/>
    <cellStyle name="Normal 9 2 2 4 2 4" xfId="5850"/>
    <cellStyle name="Normal 9 2 2 4 2 4 2" xfId="26403"/>
    <cellStyle name="Normal 9 2 2 4 2 4 2 2" xfId="50643"/>
    <cellStyle name="Normal 9 2 2 4 2 4 3" xfId="31651"/>
    <cellStyle name="Normal 9 2 2 4 2 5" xfId="10093"/>
    <cellStyle name="Normal 9 2 2 4 2 5 2" xfId="35453"/>
    <cellStyle name="Normal 9 2 2 4 2 6" xfId="28730"/>
    <cellStyle name="Normal 9 2 2 4 3" xfId="2614"/>
    <cellStyle name="Normal 9 2 2 4 3 2" xfId="3748"/>
    <cellStyle name="Normal 9 2 2 4 3 2 2" xfId="6671"/>
    <cellStyle name="Normal 9 2 2 4 3 2 2 2" xfId="26404"/>
    <cellStyle name="Normal 9 2 2 4 3 2 2 2 2" xfId="50644"/>
    <cellStyle name="Normal 9 2 2 4 3 2 2 3" xfId="32472"/>
    <cellStyle name="Normal 9 2 2 4 3 2 3" xfId="14235"/>
    <cellStyle name="Normal 9 2 2 4 3 2 3 2" xfId="39185"/>
    <cellStyle name="Normal 9 2 2 4 3 2 4" xfId="29549"/>
    <cellStyle name="Normal 9 2 2 4 3 3" xfId="4972"/>
    <cellStyle name="Normal 9 2 2 4 3 3 2" xfId="7895"/>
    <cellStyle name="Normal 9 2 2 4 3 3 2 2" xfId="26405"/>
    <cellStyle name="Normal 9 2 2 4 3 3 2 2 2" xfId="50645"/>
    <cellStyle name="Normal 9 2 2 4 3 3 2 3" xfId="33696"/>
    <cellStyle name="Normal 9 2 2 4 3 3 3" xfId="18618"/>
    <cellStyle name="Normal 9 2 2 4 3 3 3 2" xfId="42859"/>
    <cellStyle name="Normal 9 2 2 4 3 3 4" xfId="30773"/>
    <cellStyle name="Normal 9 2 2 4 3 4" xfId="5536"/>
    <cellStyle name="Normal 9 2 2 4 3 4 2" xfId="26406"/>
    <cellStyle name="Normal 9 2 2 4 3 4 2 2" xfId="50646"/>
    <cellStyle name="Normal 9 2 2 4 3 4 3" xfId="31337"/>
    <cellStyle name="Normal 9 2 2 4 3 5" xfId="11421"/>
    <cellStyle name="Normal 9 2 2 4 3 5 2" xfId="36663"/>
    <cellStyle name="Normal 9 2 2 4 3 6" xfId="28416"/>
    <cellStyle name="Normal 9 2 2 4 4" xfId="3466"/>
    <cellStyle name="Normal 9 2 2 4 4 2" xfId="6389"/>
    <cellStyle name="Normal 9 2 2 4 4 2 2" xfId="26407"/>
    <cellStyle name="Normal 9 2 2 4 4 2 2 2" xfId="50647"/>
    <cellStyle name="Normal 9 2 2 4 4 2 3" xfId="32190"/>
    <cellStyle name="Normal 9 2 2 4 4 3" xfId="14233"/>
    <cellStyle name="Normal 9 2 2 4 4 3 2" xfId="39183"/>
    <cellStyle name="Normal 9 2 2 4 4 4" xfId="29267"/>
    <cellStyle name="Normal 9 2 2 4 5" xfId="3158"/>
    <cellStyle name="Normal 9 2 2 4 5 2" xfId="6080"/>
    <cellStyle name="Normal 9 2 2 4 5 2 2" xfId="26408"/>
    <cellStyle name="Normal 9 2 2 4 5 2 2 2" xfId="50648"/>
    <cellStyle name="Normal 9 2 2 4 5 2 3" xfId="31881"/>
    <cellStyle name="Normal 9 2 2 4 5 3" xfId="16540"/>
    <cellStyle name="Normal 9 2 2 4 5 3 2" xfId="40782"/>
    <cellStyle name="Normal 9 2 2 4 5 4" xfId="28960"/>
    <cellStyle name="Normal 9 2 2 4 6" xfId="4408"/>
    <cellStyle name="Normal 9 2 2 4 6 2" xfId="7331"/>
    <cellStyle name="Normal 9 2 2 4 6 2 2" xfId="33132"/>
    <cellStyle name="Normal 9 2 2 4 6 3" xfId="26409"/>
    <cellStyle name="Normal 9 2 2 4 6 3 2" xfId="50649"/>
    <cellStyle name="Normal 9 2 2 4 6 4" xfId="30209"/>
    <cellStyle name="Normal 9 2 2 4 7" xfId="5254"/>
    <cellStyle name="Normal 9 2 2 4 7 2" xfId="31055"/>
    <cellStyle name="Normal 9 2 2 4 8" xfId="9224"/>
    <cellStyle name="Normal 9 2 2 4 8 2" xfId="34586"/>
    <cellStyle name="Normal 9 2 2 4 9" xfId="28134"/>
    <cellStyle name="Normal 9 2 2 5" xfId="1946"/>
    <cellStyle name="Normal 9 2 2 5 2" xfId="3937"/>
    <cellStyle name="Normal 9 2 2 5 2 2" xfId="6860"/>
    <cellStyle name="Normal 9 2 2 5 2 2 2" xfId="26410"/>
    <cellStyle name="Normal 9 2 2 5 2 2 2 2" xfId="50650"/>
    <cellStyle name="Normal 9 2 2 5 2 2 3" xfId="32661"/>
    <cellStyle name="Normal 9 2 2 5 2 3" xfId="14236"/>
    <cellStyle name="Normal 9 2 2 5 2 3 2" xfId="39186"/>
    <cellStyle name="Normal 9 2 2 5 2 4" xfId="29738"/>
    <cellStyle name="Normal 9 2 2 5 3" xfId="4565"/>
    <cellStyle name="Normal 9 2 2 5 3 2" xfId="7488"/>
    <cellStyle name="Normal 9 2 2 5 3 2 2" xfId="26411"/>
    <cellStyle name="Normal 9 2 2 5 3 2 2 2" xfId="50651"/>
    <cellStyle name="Normal 9 2 2 5 3 2 3" xfId="33289"/>
    <cellStyle name="Normal 9 2 2 5 3 3" xfId="17128"/>
    <cellStyle name="Normal 9 2 2 5 3 3 2" xfId="41370"/>
    <cellStyle name="Normal 9 2 2 5 3 4" xfId="30366"/>
    <cellStyle name="Normal 9 2 2 5 4" xfId="5725"/>
    <cellStyle name="Normal 9 2 2 5 4 2" xfId="26412"/>
    <cellStyle name="Normal 9 2 2 5 4 2 2" xfId="50652"/>
    <cellStyle name="Normal 9 2 2 5 4 3" xfId="31526"/>
    <cellStyle name="Normal 9 2 2 5 5" xfId="9814"/>
    <cellStyle name="Normal 9 2 2 5 5 2" xfId="35174"/>
    <cellStyle name="Normal 9 2 2 5 6" xfId="28605"/>
    <cellStyle name="Normal 9 2 2 5 7" xfId="2803"/>
    <cellStyle name="Normal 9 2 2 6" xfId="2489"/>
    <cellStyle name="Normal 9 2 2 6 2" xfId="3623"/>
    <cellStyle name="Normal 9 2 2 6 2 2" xfId="6546"/>
    <cellStyle name="Normal 9 2 2 6 2 2 2" xfId="32347"/>
    <cellStyle name="Normal 9 2 2 6 2 3" xfId="26413"/>
    <cellStyle name="Normal 9 2 2 6 2 3 2" xfId="50653"/>
    <cellStyle name="Normal 9 2 2 6 2 4" xfId="29424"/>
    <cellStyle name="Normal 9 2 2 6 3" xfId="4847"/>
    <cellStyle name="Normal 9 2 2 6 3 2" xfId="7770"/>
    <cellStyle name="Normal 9 2 2 6 3 2 2" xfId="33571"/>
    <cellStyle name="Normal 9 2 2 6 3 3" xfId="30648"/>
    <cellStyle name="Normal 9 2 2 6 4" xfId="5411"/>
    <cellStyle name="Normal 9 2 2 6 4 2" xfId="31212"/>
    <cellStyle name="Normal 9 2 2 6 5" xfId="14227"/>
    <cellStyle name="Normal 9 2 2 6 5 2" xfId="39177"/>
    <cellStyle name="Normal 9 2 2 6 6" xfId="28291"/>
    <cellStyle name="Normal 9 2 2 7" xfId="3341"/>
    <cellStyle name="Normal 9 2 2 7 2" xfId="6264"/>
    <cellStyle name="Normal 9 2 2 7 2 2" xfId="26414"/>
    <cellStyle name="Normal 9 2 2 7 2 2 2" xfId="50654"/>
    <cellStyle name="Normal 9 2 2 7 2 3" xfId="32065"/>
    <cellStyle name="Normal 9 2 2 7 3" xfId="16294"/>
    <cellStyle name="Normal 9 2 2 7 3 2" xfId="40536"/>
    <cellStyle name="Normal 9 2 2 7 4" xfId="29142"/>
    <cellStyle name="Normal 9 2 2 8" xfId="3093"/>
    <cellStyle name="Normal 9 2 2 8 2" xfId="6015"/>
    <cellStyle name="Normal 9 2 2 8 2 2" xfId="31816"/>
    <cellStyle name="Normal 9 2 2 8 3" xfId="26415"/>
    <cellStyle name="Normal 9 2 2 8 3 2" xfId="50655"/>
    <cellStyle name="Normal 9 2 2 8 4" xfId="28895"/>
    <cellStyle name="Normal 9 2 2 9" xfId="4283"/>
    <cellStyle name="Normal 9 2 2 9 2" xfId="7206"/>
    <cellStyle name="Normal 9 2 2 9 2 2" xfId="33007"/>
    <cellStyle name="Normal 9 2 2 9 3" xfId="30084"/>
    <cellStyle name="Normal 9 2 3" xfId="1947"/>
    <cellStyle name="Normal 9 2 3 10" xfId="28060"/>
    <cellStyle name="Normal 9 2 3 11" xfId="2258"/>
    <cellStyle name="Normal 9 2 3 2" xfId="1948"/>
    <cellStyle name="Normal 9 2 3 2 10" xfId="2380"/>
    <cellStyle name="Normal 9 2 3 2 2" xfId="2976"/>
    <cellStyle name="Normal 9 2 3 2 2 2" xfId="4110"/>
    <cellStyle name="Normal 9 2 3 2 2 2 2" xfId="7033"/>
    <cellStyle name="Normal 9 2 3 2 2 2 2 2" xfId="26416"/>
    <cellStyle name="Normal 9 2 3 2 2 2 2 2 2" xfId="50656"/>
    <cellStyle name="Normal 9 2 3 2 2 2 2 3" xfId="32834"/>
    <cellStyle name="Normal 9 2 3 2 2 2 3" xfId="14239"/>
    <cellStyle name="Normal 9 2 3 2 2 2 3 2" xfId="39189"/>
    <cellStyle name="Normal 9 2 3 2 2 2 4" xfId="29911"/>
    <cellStyle name="Normal 9 2 3 2 2 3" xfId="4738"/>
    <cellStyle name="Normal 9 2 3 2 2 3 2" xfId="7661"/>
    <cellStyle name="Normal 9 2 3 2 2 3 2 2" xfId="26417"/>
    <cellStyle name="Normal 9 2 3 2 2 3 2 2 2" xfId="50657"/>
    <cellStyle name="Normal 9 2 3 2 2 3 2 3" xfId="33462"/>
    <cellStyle name="Normal 9 2 3 2 2 3 3" xfId="17409"/>
    <cellStyle name="Normal 9 2 3 2 2 3 3 2" xfId="41651"/>
    <cellStyle name="Normal 9 2 3 2 2 3 4" xfId="30539"/>
    <cellStyle name="Normal 9 2 3 2 2 4" xfId="5898"/>
    <cellStyle name="Normal 9 2 3 2 2 4 2" xfId="26418"/>
    <cellStyle name="Normal 9 2 3 2 2 4 2 2" xfId="50658"/>
    <cellStyle name="Normal 9 2 3 2 2 4 3" xfId="31699"/>
    <cellStyle name="Normal 9 2 3 2 2 5" xfId="10095"/>
    <cellStyle name="Normal 9 2 3 2 2 5 2" xfId="35455"/>
    <cellStyle name="Normal 9 2 3 2 2 6" xfId="28778"/>
    <cellStyle name="Normal 9 2 3 2 3" xfId="2662"/>
    <cellStyle name="Normal 9 2 3 2 3 2" xfId="3796"/>
    <cellStyle name="Normal 9 2 3 2 3 2 2" xfId="6719"/>
    <cellStyle name="Normal 9 2 3 2 3 2 2 2" xfId="26419"/>
    <cellStyle name="Normal 9 2 3 2 3 2 2 2 2" xfId="50659"/>
    <cellStyle name="Normal 9 2 3 2 3 2 2 3" xfId="32520"/>
    <cellStyle name="Normal 9 2 3 2 3 2 3" xfId="14240"/>
    <cellStyle name="Normal 9 2 3 2 3 2 3 2" xfId="39190"/>
    <cellStyle name="Normal 9 2 3 2 3 2 4" xfId="29597"/>
    <cellStyle name="Normal 9 2 3 2 3 3" xfId="5020"/>
    <cellStyle name="Normal 9 2 3 2 3 3 2" xfId="7943"/>
    <cellStyle name="Normal 9 2 3 2 3 3 2 2" xfId="26420"/>
    <cellStyle name="Normal 9 2 3 2 3 3 2 2 2" xfId="50660"/>
    <cellStyle name="Normal 9 2 3 2 3 3 2 3" xfId="33744"/>
    <cellStyle name="Normal 9 2 3 2 3 3 3" xfId="18620"/>
    <cellStyle name="Normal 9 2 3 2 3 3 3 2" xfId="42861"/>
    <cellStyle name="Normal 9 2 3 2 3 3 4" xfId="30821"/>
    <cellStyle name="Normal 9 2 3 2 3 4" xfId="5584"/>
    <cellStyle name="Normal 9 2 3 2 3 4 2" xfId="26421"/>
    <cellStyle name="Normal 9 2 3 2 3 4 2 2" xfId="50661"/>
    <cellStyle name="Normal 9 2 3 2 3 4 3" xfId="31385"/>
    <cellStyle name="Normal 9 2 3 2 3 5" xfId="11423"/>
    <cellStyle name="Normal 9 2 3 2 3 5 2" xfId="36665"/>
    <cellStyle name="Normal 9 2 3 2 3 6" xfId="28464"/>
    <cellStyle name="Normal 9 2 3 2 4" xfId="3514"/>
    <cellStyle name="Normal 9 2 3 2 4 2" xfId="6437"/>
    <cellStyle name="Normal 9 2 3 2 4 2 2" xfId="26422"/>
    <cellStyle name="Normal 9 2 3 2 4 2 2 2" xfId="50662"/>
    <cellStyle name="Normal 9 2 3 2 4 2 3" xfId="32238"/>
    <cellStyle name="Normal 9 2 3 2 4 3" xfId="14238"/>
    <cellStyle name="Normal 9 2 3 2 4 3 2" xfId="39188"/>
    <cellStyle name="Normal 9 2 3 2 4 4" xfId="29315"/>
    <cellStyle name="Normal 9 2 3 2 5" xfId="3255"/>
    <cellStyle name="Normal 9 2 3 2 5 2" xfId="6177"/>
    <cellStyle name="Normal 9 2 3 2 5 2 2" xfId="26423"/>
    <cellStyle name="Normal 9 2 3 2 5 2 2 2" xfId="50663"/>
    <cellStyle name="Normal 9 2 3 2 5 2 3" xfId="31978"/>
    <cellStyle name="Normal 9 2 3 2 5 3" xfId="16542"/>
    <cellStyle name="Normal 9 2 3 2 5 3 2" xfId="40784"/>
    <cellStyle name="Normal 9 2 3 2 5 4" xfId="29057"/>
    <cellStyle name="Normal 9 2 3 2 6" xfId="4456"/>
    <cellStyle name="Normal 9 2 3 2 6 2" xfId="7379"/>
    <cellStyle name="Normal 9 2 3 2 6 2 2" xfId="33180"/>
    <cellStyle name="Normal 9 2 3 2 6 3" xfId="26424"/>
    <cellStyle name="Normal 9 2 3 2 6 3 2" xfId="50664"/>
    <cellStyle name="Normal 9 2 3 2 6 4" xfId="30257"/>
    <cellStyle name="Normal 9 2 3 2 7" xfId="5302"/>
    <cellStyle name="Normal 9 2 3 2 7 2" xfId="31103"/>
    <cellStyle name="Normal 9 2 3 2 8" xfId="9226"/>
    <cellStyle name="Normal 9 2 3 2 8 2" xfId="34588"/>
    <cellStyle name="Normal 9 2 3 2 9" xfId="28182"/>
    <cellStyle name="Normal 9 2 3 3" xfId="1949"/>
    <cellStyle name="Normal 9 2 3 3 2" xfId="3985"/>
    <cellStyle name="Normal 9 2 3 3 2 2" xfId="6908"/>
    <cellStyle name="Normal 9 2 3 3 2 2 2" xfId="26425"/>
    <cellStyle name="Normal 9 2 3 3 2 2 2 2" xfId="50665"/>
    <cellStyle name="Normal 9 2 3 3 2 2 3" xfId="14242"/>
    <cellStyle name="Normal 9 2 3 3 2 2 3 2" xfId="39192"/>
    <cellStyle name="Normal 9 2 3 3 2 2 4" xfId="32709"/>
    <cellStyle name="Normal 9 2 3 3 2 3" xfId="18621"/>
    <cellStyle name="Normal 9 2 3 3 2 3 2" xfId="26426"/>
    <cellStyle name="Normal 9 2 3 3 2 3 2 2" xfId="50666"/>
    <cellStyle name="Normal 9 2 3 3 2 3 3" xfId="42862"/>
    <cellStyle name="Normal 9 2 3 3 2 4" xfId="26427"/>
    <cellStyle name="Normal 9 2 3 3 2 4 2" xfId="50667"/>
    <cellStyle name="Normal 9 2 3 3 2 5" xfId="11424"/>
    <cellStyle name="Normal 9 2 3 3 2 5 2" xfId="36666"/>
    <cellStyle name="Normal 9 2 3 3 2 6" xfId="29786"/>
    <cellStyle name="Normal 9 2 3 3 3" xfId="4613"/>
    <cellStyle name="Normal 9 2 3 3 3 2" xfId="7536"/>
    <cellStyle name="Normal 9 2 3 3 3 2 2" xfId="26428"/>
    <cellStyle name="Normal 9 2 3 3 3 2 2 2" xfId="50668"/>
    <cellStyle name="Normal 9 2 3 3 3 2 3" xfId="33337"/>
    <cellStyle name="Normal 9 2 3 3 3 3" xfId="14241"/>
    <cellStyle name="Normal 9 2 3 3 3 3 2" xfId="39191"/>
    <cellStyle name="Normal 9 2 3 3 3 4" xfId="30414"/>
    <cellStyle name="Normal 9 2 3 3 4" xfId="5773"/>
    <cellStyle name="Normal 9 2 3 3 4 2" xfId="26429"/>
    <cellStyle name="Normal 9 2 3 3 4 2 2" xfId="50669"/>
    <cellStyle name="Normal 9 2 3 3 4 3" xfId="17129"/>
    <cellStyle name="Normal 9 2 3 3 4 3 2" xfId="41371"/>
    <cellStyle name="Normal 9 2 3 3 4 4" xfId="31574"/>
    <cellStyle name="Normal 9 2 3 3 5" xfId="26430"/>
    <cellStyle name="Normal 9 2 3 3 5 2" xfId="50670"/>
    <cellStyle name="Normal 9 2 3 3 6" xfId="9815"/>
    <cellStyle name="Normal 9 2 3 3 6 2" xfId="35175"/>
    <cellStyle name="Normal 9 2 3 3 7" xfId="28653"/>
    <cellStyle name="Normal 9 2 3 3 8" xfId="2851"/>
    <cellStyle name="Normal 9 2 3 4" xfId="2537"/>
    <cellStyle name="Normal 9 2 3 4 2" xfId="3671"/>
    <cellStyle name="Normal 9 2 3 4 2 2" xfId="6594"/>
    <cellStyle name="Normal 9 2 3 4 2 2 2" xfId="26431"/>
    <cellStyle name="Normal 9 2 3 4 2 2 2 2" xfId="50671"/>
    <cellStyle name="Normal 9 2 3 4 2 2 3" xfId="32395"/>
    <cellStyle name="Normal 9 2 3 4 2 3" xfId="14243"/>
    <cellStyle name="Normal 9 2 3 4 2 3 2" xfId="39193"/>
    <cellStyle name="Normal 9 2 3 4 2 4" xfId="29472"/>
    <cellStyle name="Normal 9 2 3 4 3" xfId="4895"/>
    <cellStyle name="Normal 9 2 3 4 3 2" xfId="7818"/>
    <cellStyle name="Normal 9 2 3 4 3 2 2" xfId="26432"/>
    <cellStyle name="Normal 9 2 3 4 3 2 2 2" xfId="50672"/>
    <cellStyle name="Normal 9 2 3 4 3 2 3" xfId="33619"/>
    <cellStyle name="Normal 9 2 3 4 3 3" xfId="18619"/>
    <cellStyle name="Normal 9 2 3 4 3 3 2" xfId="42860"/>
    <cellStyle name="Normal 9 2 3 4 3 4" xfId="30696"/>
    <cellStyle name="Normal 9 2 3 4 4" xfId="5459"/>
    <cellStyle name="Normal 9 2 3 4 4 2" xfId="26433"/>
    <cellStyle name="Normal 9 2 3 4 4 2 2" xfId="50673"/>
    <cellStyle name="Normal 9 2 3 4 4 3" xfId="31260"/>
    <cellStyle name="Normal 9 2 3 4 5" xfId="11422"/>
    <cellStyle name="Normal 9 2 3 4 5 2" xfId="36664"/>
    <cellStyle name="Normal 9 2 3 4 6" xfId="28339"/>
    <cellStyle name="Normal 9 2 3 5" xfId="3389"/>
    <cellStyle name="Normal 9 2 3 5 2" xfId="6312"/>
    <cellStyle name="Normal 9 2 3 5 2 2" xfId="26434"/>
    <cellStyle name="Normal 9 2 3 5 2 2 2" xfId="50674"/>
    <cellStyle name="Normal 9 2 3 5 2 3" xfId="32113"/>
    <cellStyle name="Normal 9 2 3 5 3" xfId="14237"/>
    <cellStyle name="Normal 9 2 3 5 3 2" xfId="39187"/>
    <cellStyle name="Normal 9 2 3 5 4" xfId="29190"/>
    <cellStyle name="Normal 9 2 3 6" xfId="3138"/>
    <cellStyle name="Normal 9 2 3 6 2" xfId="6060"/>
    <cellStyle name="Normal 9 2 3 6 2 2" xfId="26435"/>
    <cellStyle name="Normal 9 2 3 6 2 2 2" xfId="50675"/>
    <cellStyle name="Normal 9 2 3 6 2 3" xfId="31861"/>
    <cellStyle name="Normal 9 2 3 6 3" xfId="16295"/>
    <cellStyle name="Normal 9 2 3 6 3 2" xfId="40537"/>
    <cellStyle name="Normal 9 2 3 6 4" xfId="28940"/>
    <cellStyle name="Normal 9 2 3 7" xfId="4331"/>
    <cellStyle name="Normal 9 2 3 7 2" xfId="7254"/>
    <cellStyle name="Normal 9 2 3 7 2 2" xfId="33055"/>
    <cellStyle name="Normal 9 2 3 7 3" xfId="26436"/>
    <cellStyle name="Normal 9 2 3 7 3 2" xfId="50676"/>
    <cellStyle name="Normal 9 2 3 7 4" xfId="30132"/>
    <cellStyle name="Normal 9 2 3 8" xfId="5177"/>
    <cellStyle name="Normal 9 2 3 8 2" xfId="30978"/>
    <cellStyle name="Normal 9 2 3 9" xfId="8895"/>
    <cellStyle name="Normal 9 2 3 9 2" xfId="34309"/>
    <cellStyle name="Normal 9 2 4" xfId="1950"/>
    <cellStyle name="Normal 9 2 4 10" xfId="28098"/>
    <cellStyle name="Normal 9 2 4 11" xfId="2296"/>
    <cellStyle name="Normal 9 2 4 2" xfId="2420"/>
    <cellStyle name="Normal 9 2 4 2 2" xfId="3016"/>
    <cellStyle name="Normal 9 2 4 2 2 2" xfId="4150"/>
    <cellStyle name="Normal 9 2 4 2 2 2 2" xfId="7073"/>
    <cellStyle name="Normal 9 2 4 2 2 2 2 2" xfId="32874"/>
    <cellStyle name="Normal 9 2 4 2 2 2 3" xfId="29951"/>
    <cellStyle name="Normal 9 2 4 2 2 3" xfId="4778"/>
    <cellStyle name="Normal 9 2 4 2 2 3 2" xfId="7701"/>
    <cellStyle name="Normal 9 2 4 2 2 3 2 2" xfId="33502"/>
    <cellStyle name="Normal 9 2 4 2 2 3 3" xfId="30579"/>
    <cellStyle name="Normal 9 2 4 2 2 4" xfId="5938"/>
    <cellStyle name="Normal 9 2 4 2 2 4 2" xfId="31739"/>
    <cellStyle name="Normal 9 2 4 2 2 5" xfId="28818"/>
    <cellStyle name="Normal 9 2 4 2 3" xfId="2702"/>
    <cellStyle name="Normal 9 2 4 2 3 2" xfId="3836"/>
    <cellStyle name="Normal 9 2 4 2 3 2 2" xfId="6759"/>
    <cellStyle name="Normal 9 2 4 2 3 2 2 2" xfId="32560"/>
    <cellStyle name="Normal 9 2 4 2 3 2 3" xfId="29637"/>
    <cellStyle name="Normal 9 2 4 2 3 3" xfId="5060"/>
    <cellStyle name="Normal 9 2 4 2 3 3 2" xfId="7983"/>
    <cellStyle name="Normal 9 2 4 2 3 3 2 2" xfId="33784"/>
    <cellStyle name="Normal 9 2 4 2 3 3 3" xfId="30861"/>
    <cellStyle name="Normal 9 2 4 2 3 4" xfId="5624"/>
    <cellStyle name="Normal 9 2 4 2 3 4 2" xfId="31425"/>
    <cellStyle name="Normal 9 2 4 2 3 5" xfId="28504"/>
    <cellStyle name="Normal 9 2 4 2 4" xfId="3554"/>
    <cellStyle name="Normal 9 2 4 2 4 2" xfId="6477"/>
    <cellStyle name="Normal 9 2 4 2 4 2 2" xfId="32278"/>
    <cellStyle name="Normal 9 2 4 2 4 3" xfId="29355"/>
    <cellStyle name="Normal 9 2 4 2 5" xfId="4496"/>
    <cellStyle name="Normal 9 2 4 2 5 2" xfId="7419"/>
    <cellStyle name="Normal 9 2 4 2 5 2 2" xfId="33220"/>
    <cellStyle name="Normal 9 2 4 2 5 3" xfId="30297"/>
    <cellStyle name="Normal 9 2 4 2 6" xfId="5342"/>
    <cellStyle name="Normal 9 2 4 2 6 2" xfId="31143"/>
    <cellStyle name="Normal 9 2 4 2 7" xfId="15217"/>
    <cellStyle name="Normal 9 2 4 2 8" xfId="28222"/>
    <cellStyle name="Normal 9 2 4 3" xfId="2891"/>
    <cellStyle name="Normal 9 2 4 3 2" xfId="4025"/>
    <cellStyle name="Normal 9 2 4 3 2 2" xfId="6948"/>
    <cellStyle name="Normal 9 2 4 3 2 2 2" xfId="32749"/>
    <cellStyle name="Normal 9 2 4 3 2 3" xfId="26437"/>
    <cellStyle name="Normal 9 2 4 3 2 3 2" xfId="50677"/>
    <cellStyle name="Normal 9 2 4 3 2 4" xfId="29826"/>
    <cellStyle name="Normal 9 2 4 3 3" xfId="4653"/>
    <cellStyle name="Normal 9 2 4 3 3 2" xfId="7576"/>
    <cellStyle name="Normal 9 2 4 3 3 2 2" xfId="33377"/>
    <cellStyle name="Normal 9 2 4 3 3 3" xfId="30454"/>
    <cellStyle name="Normal 9 2 4 3 4" xfId="5813"/>
    <cellStyle name="Normal 9 2 4 3 4 2" xfId="31614"/>
    <cellStyle name="Normal 9 2 4 3 5" xfId="14244"/>
    <cellStyle name="Normal 9 2 4 3 5 2" xfId="39194"/>
    <cellStyle name="Normal 9 2 4 3 6" xfId="28693"/>
    <cellStyle name="Normal 9 2 4 4" xfId="2577"/>
    <cellStyle name="Normal 9 2 4 4 2" xfId="3711"/>
    <cellStyle name="Normal 9 2 4 4 2 2" xfId="6634"/>
    <cellStyle name="Normal 9 2 4 4 2 2 2" xfId="32435"/>
    <cellStyle name="Normal 9 2 4 4 2 3" xfId="29512"/>
    <cellStyle name="Normal 9 2 4 4 3" xfId="4935"/>
    <cellStyle name="Normal 9 2 4 4 3 2" xfId="7858"/>
    <cellStyle name="Normal 9 2 4 4 3 2 2" xfId="33659"/>
    <cellStyle name="Normal 9 2 4 4 3 3" xfId="30736"/>
    <cellStyle name="Normal 9 2 4 4 4" xfId="5499"/>
    <cellStyle name="Normal 9 2 4 4 4 2" xfId="31300"/>
    <cellStyle name="Normal 9 2 4 4 5" xfId="28379"/>
    <cellStyle name="Normal 9 2 4 5" xfId="3429"/>
    <cellStyle name="Normal 9 2 4 5 2" xfId="6352"/>
    <cellStyle name="Normal 9 2 4 5 2 2" xfId="32153"/>
    <cellStyle name="Normal 9 2 4 5 3" xfId="29230"/>
    <cellStyle name="Normal 9 2 4 6" xfId="3178"/>
    <cellStyle name="Normal 9 2 4 6 2" xfId="6100"/>
    <cellStyle name="Normal 9 2 4 6 2 2" xfId="31901"/>
    <cellStyle name="Normal 9 2 4 6 3" xfId="28980"/>
    <cellStyle name="Normal 9 2 4 7" xfId="4371"/>
    <cellStyle name="Normal 9 2 4 7 2" xfId="7294"/>
    <cellStyle name="Normal 9 2 4 7 2 2" xfId="33095"/>
    <cellStyle name="Normal 9 2 4 7 3" xfId="30172"/>
    <cellStyle name="Normal 9 2 4 8" xfId="5217"/>
    <cellStyle name="Normal 9 2 4 8 2" xfId="31018"/>
    <cellStyle name="Normal 9 2 4 9" xfId="8896"/>
    <cellStyle name="Normal 9 2 5" xfId="1951"/>
    <cellStyle name="Normal 9 2 5 10" xfId="28039"/>
    <cellStyle name="Normal 9 2 5 11" xfId="2237"/>
    <cellStyle name="Normal 9 2 5 2" xfId="2351"/>
    <cellStyle name="Normal 9 2 5 2 2" xfId="2947"/>
    <cellStyle name="Normal 9 2 5 2 2 2" xfId="4081"/>
    <cellStyle name="Normal 9 2 5 2 2 2 2" xfId="7004"/>
    <cellStyle name="Normal 9 2 5 2 2 2 2 2" xfId="32805"/>
    <cellStyle name="Normal 9 2 5 2 2 2 3" xfId="29882"/>
    <cellStyle name="Normal 9 2 5 2 2 3" xfId="4709"/>
    <cellStyle name="Normal 9 2 5 2 2 3 2" xfId="7632"/>
    <cellStyle name="Normal 9 2 5 2 2 3 2 2" xfId="33433"/>
    <cellStyle name="Normal 9 2 5 2 2 3 3" xfId="30510"/>
    <cellStyle name="Normal 9 2 5 2 2 4" xfId="5869"/>
    <cellStyle name="Normal 9 2 5 2 2 4 2" xfId="31670"/>
    <cellStyle name="Normal 9 2 5 2 2 5" xfId="28749"/>
    <cellStyle name="Normal 9 2 5 2 3" xfId="2633"/>
    <cellStyle name="Normal 9 2 5 2 3 2" xfId="3767"/>
    <cellStyle name="Normal 9 2 5 2 3 2 2" xfId="6690"/>
    <cellStyle name="Normal 9 2 5 2 3 2 2 2" xfId="32491"/>
    <cellStyle name="Normal 9 2 5 2 3 2 3" xfId="29568"/>
    <cellStyle name="Normal 9 2 5 2 3 3" xfId="4991"/>
    <cellStyle name="Normal 9 2 5 2 3 3 2" xfId="7914"/>
    <cellStyle name="Normal 9 2 5 2 3 3 2 2" xfId="33715"/>
    <cellStyle name="Normal 9 2 5 2 3 3 3" xfId="30792"/>
    <cellStyle name="Normal 9 2 5 2 3 4" xfId="5555"/>
    <cellStyle name="Normal 9 2 5 2 3 4 2" xfId="31356"/>
    <cellStyle name="Normal 9 2 5 2 3 5" xfId="28435"/>
    <cellStyle name="Normal 9 2 5 2 4" xfId="3485"/>
    <cellStyle name="Normal 9 2 5 2 4 2" xfId="6408"/>
    <cellStyle name="Normal 9 2 5 2 4 2 2" xfId="32209"/>
    <cellStyle name="Normal 9 2 5 2 4 3" xfId="29286"/>
    <cellStyle name="Normal 9 2 5 2 5" xfId="4427"/>
    <cellStyle name="Normal 9 2 5 2 5 2" xfId="7350"/>
    <cellStyle name="Normal 9 2 5 2 5 2 2" xfId="33151"/>
    <cellStyle name="Normal 9 2 5 2 5 3" xfId="30228"/>
    <cellStyle name="Normal 9 2 5 2 6" xfId="5273"/>
    <cellStyle name="Normal 9 2 5 2 6 2" xfId="31074"/>
    <cellStyle name="Normal 9 2 5 2 7" xfId="15399"/>
    <cellStyle name="Normal 9 2 5 2 8" xfId="28153"/>
    <cellStyle name="Normal 9 2 5 3" xfId="2822"/>
    <cellStyle name="Normal 9 2 5 3 2" xfId="3956"/>
    <cellStyle name="Normal 9 2 5 3 2 2" xfId="6879"/>
    <cellStyle name="Normal 9 2 5 3 2 2 2" xfId="32680"/>
    <cellStyle name="Normal 9 2 5 3 2 3" xfId="26438"/>
    <cellStyle name="Normal 9 2 5 3 2 3 2" xfId="50678"/>
    <cellStyle name="Normal 9 2 5 3 2 4" xfId="29757"/>
    <cellStyle name="Normal 9 2 5 3 3" xfId="4584"/>
    <cellStyle name="Normal 9 2 5 3 3 2" xfId="7507"/>
    <cellStyle name="Normal 9 2 5 3 3 2 2" xfId="33308"/>
    <cellStyle name="Normal 9 2 5 3 3 3" xfId="30385"/>
    <cellStyle name="Normal 9 2 5 3 4" xfId="5744"/>
    <cellStyle name="Normal 9 2 5 3 4 2" xfId="31545"/>
    <cellStyle name="Normal 9 2 5 3 5" xfId="14245"/>
    <cellStyle name="Normal 9 2 5 3 5 2" xfId="39195"/>
    <cellStyle name="Normal 9 2 5 3 6" xfId="28624"/>
    <cellStyle name="Normal 9 2 5 4" xfId="2508"/>
    <cellStyle name="Normal 9 2 5 4 2" xfId="3642"/>
    <cellStyle name="Normal 9 2 5 4 2 2" xfId="6565"/>
    <cellStyle name="Normal 9 2 5 4 2 2 2" xfId="32366"/>
    <cellStyle name="Normal 9 2 5 4 2 3" xfId="29443"/>
    <cellStyle name="Normal 9 2 5 4 3" xfId="4866"/>
    <cellStyle name="Normal 9 2 5 4 3 2" xfId="7789"/>
    <cellStyle name="Normal 9 2 5 4 3 2 2" xfId="33590"/>
    <cellStyle name="Normal 9 2 5 4 3 3" xfId="30667"/>
    <cellStyle name="Normal 9 2 5 4 4" xfId="5430"/>
    <cellStyle name="Normal 9 2 5 4 4 2" xfId="31231"/>
    <cellStyle name="Normal 9 2 5 4 5" xfId="28310"/>
    <cellStyle name="Normal 9 2 5 5" xfId="3360"/>
    <cellStyle name="Normal 9 2 5 5 2" xfId="6283"/>
    <cellStyle name="Normal 9 2 5 5 2 2" xfId="32084"/>
    <cellStyle name="Normal 9 2 5 5 3" xfId="29161"/>
    <cellStyle name="Normal 9 2 5 6" xfId="3227"/>
    <cellStyle name="Normal 9 2 5 6 2" xfId="6149"/>
    <cellStyle name="Normal 9 2 5 6 2 2" xfId="31950"/>
    <cellStyle name="Normal 9 2 5 6 3" xfId="29029"/>
    <cellStyle name="Normal 9 2 5 7" xfId="4302"/>
    <cellStyle name="Normal 9 2 5 7 2" xfId="7225"/>
    <cellStyle name="Normal 9 2 5 7 2 2" xfId="33026"/>
    <cellStyle name="Normal 9 2 5 7 3" xfId="30103"/>
    <cellStyle name="Normal 9 2 5 8" xfId="5148"/>
    <cellStyle name="Normal 9 2 5 8 2" xfId="30949"/>
    <cellStyle name="Normal 9 2 5 9" xfId="9227"/>
    <cellStyle name="Normal 9 2 6" xfId="1952"/>
    <cellStyle name="Normal 9 2 6 10" xfId="2312"/>
    <cellStyle name="Normal 9 2 6 2" xfId="2908"/>
    <cellStyle name="Normal 9 2 6 2 2" xfId="4042"/>
    <cellStyle name="Normal 9 2 6 2 2 2" xfId="6965"/>
    <cellStyle name="Normal 9 2 6 2 2 2 2" xfId="26439"/>
    <cellStyle name="Normal 9 2 6 2 2 2 2 2" xfId="50679"/>
    <cellStyle name="Normal 9 2 6 2 2 2 3" xfId="32766"/>
    <cellStyle name="Normal 9 2 6 2 2 3" xfId="14247"/>
    <cellStyle name="Normal 9 2 6 2 2 3 2" xfId="39197"/>
    <cellStyle name="Normal 9 2 6 2 2 4" xfId="29843"/>
    <cellStyle name="Normal 9 2 6 2 3" xfId="4670"/>
    <cellStyle name="Normal 9 2 6 2 3 2" xfId="7593"/>
    <cellStyle name="Normal 9 2 6 2 3 2 2" xfId="26440"/>
    <cellStyle name="Normal 9 2 6 2 3 2 2 2" xfId="50680"/>
    <cellStyle name="Normal 9 2 6 2 3 2 3" xfId="33394"/>
    <cellStyle name="Normal 9 2 6 2 3 3" xfId="17406"/>
    <cellStyle name="Normal 9 2 6 2 3 3 2" xfId="41648"/>
    <cellStyle name="Normal 9 2 6 2 3 4" xfId="30471"/>
    <cellStyle name="Normal 9 2 6 2 4" xfId="5830"/>
    <cellStyle name="Normal 9 2 6 2 4 2" xfId="26441"/>
    <cellStyle name="Normal 9 2 6 2 4 2 2" xfId="50681"/>
    <cellStyle name="Normal 9 2 6 2 4 3" xfId="31631"/>
    <cellStyle name="Normal 9 2 6 2 5" xfId="10092"/>
    <cellStyle name="Normal 9 2 6 2 5 2" xfId="35452"/>
    <cellStyle name="Normal 9 2 6 2 6" xfId="28710"/>
    <cellStyle name="Normal 9 2 6 3" xfId="2594"/>
    <cellStyle name="Normal 9 2 6 3 2" xfId="3728"/>
    <cellStyle name="Normal 9 2 6 3 2 2" xfId="6651"/>
    <cellStyle name="Normal 9 2 6 3 2 2 2" xfId="32452"/>
    <cellStyle name="Normal 9 2 6 3 2 3" xfId="26442"/>
    <cellStyle name="Normal 9 2 6 3 2 3 2" xfId="50682"/>
    <cellStyle name="Normal 9 2 6 3 2 4" xfId="29529"/>
    <cellStyle name="Normal 9 2 6 3 3" xfId="4952"/>
    <cellStyle name="Normal 9 2 6 3 3 2" xfId="7875"/>
    <cellStyle name="Normal 9 2 6 3 3 2 2" xfId="33676"/>
    <cellStyle name="Normal 9 2 6 3 3 3" xfId="30753"/>
    <cellStyle name="Normal 9 2 6 3 4" xfId="5516"/>
    <cellStyle name="Normal 9 2 6 3 4 2" xfId="31317"/>
    <cellStyle name="Normal 9 2 6 3 5" xfId="14246"/>
    <cellStyle name="Normal 9 2 6 3 5 2" xfId="39196"/>
    <cellStyle name="Normal 9 2 6 3 6" xfId="28396"/>
    <cellStyle name="Normal 9 2 6 4" xfId="3446"/>
    <cellStyle name="Normal 9 2 6 4 2" xfId="6369"/>
    <cellStyle name="Normal 9 2 6 4 2 2" xfId="26443"/>
    <cellStyle name="Normal 9 2 6 4 2 2 2" xfId="50683"/>
    <cellStyle name="Normal 9 2 6 4 2 3" xfId="32170"/>
    <cellStyle name="Normal 9 2 6 4 3" xfId="16539"/>
    <cellStyle name="Normal 9 2 6 4 3 2" xfId="40781"/>
    <cellStyle name="Normal 9 2 6 4 4" xfId="29247"/>
    <cellStyle name="Normal 9 2 6 5" xfId="3109"/>
    <cellStyle name="Normal 9 2 6 5 2" xfId="6031"/>
    <cellStyle name="Normal 9 2 6 5 2 2" xfId="31832"/>
    <cellStyle name="Normal 9 2 6 5 3" xfId="26444"/>
    <cellStyle name="Normal 9 2 6 5 3 2" xfId="50684"/>
    <cellStyle name="Normal 9 2 6 5 4" xfId="28911"/>
    <cellStyle name="Normal 9 2 6 6" xfId="4388"/>
    <cellStyle name="Normal 9 2 6 6 2" xfId="7311"/>
    <cellStyle name="Normal 9 2 6 6 2 2" xfId="33112"/>
    <cellStyle name="Normal 9 2 6 6 3" xfId="30189"/>
    <cellStyle name="Normal 9 2 6 7" xfId="5234"/>
    <cellStyle name="Normal 9 2 6 7 2" xfId="31035"/>
    <cellStyle name="Normal 9 2 6 8" xfId="9223"/>
    <cellStyle name="Normal 9 2 6 8 2" xfId="34585"/>
    <cellStyle name="Normal 9 2 6 9" xfId="28114"/>
    <cellStyle name="Normal 9 2 7" xfId="2442"/>
    <cellStyle name="Normal 9 2 7 2" xfId="3038"/>
    <cellStyle name="Normal 9 2 7 2 2" xfId="4172"/>
    <cellStyle name="Normal 9 2 7 2 2 2" xfId="7095"/>
    <cellStyle name="Normal 9 2 7 2 2 2 2" xfId="32896"/>
    <cellStyle name="Normal 9 2 7 2 2 3" xfId="26445"/>
    <cellStyle name="Normal 9 2 7 2 2 3 2" xfId="50685"/>
    <cellStyle name="Normal 9 2 7 2 2 4" xfId="29973"/>
    <cellStyle name="Normal 9 2 7 2 3" xfId="4800"/>
    <cellStyle name="Normal 9 2 7 2 3 2" xfId="7723"/>
    <cellStyle name="Normal 9 2 7 2 3 2 2" xfId="33524"/>
    <cellStyle name="Normal 9 2 7 2 3 3" xfId="30601"/>
    <cellStyle name="Normal 9 2 7 2 4" xfId="5960"/>
    <cellStyle name="Normal 9 2 7 2 4 2" xfId="31761"/>
    <cellStyle name="Normal 9 2 7 2 5" xfId="14248"/>
    <cellStyle name="Normal 9 2 7 2 5 2" xfId="39198"/>
    <cellStyle name="Normal 9 2 7 2 6" xfId="28840"/>
    <cellStyle name="Normal 9 2 7 3" xfId="2724"/>
    <cellStyle name="Normal 9 2 7 3 2" xfId="3858"/>
    <cellStyle name="Normal 9 2 7 3 2 2" xfId="6781"/>
    <cellStyle name="Normal 9 2 7 3 2 2 2" xfId="32582"/>
    <cellStyle name="Normal 9 2 7 3 2 3" xfId="26446"/>
    <cellStyle name="Normal 9 2 7 3 2 3 2" xfId="50686"/>
    <cellStyle name="Normal 9 2 7 3 2 4" xfId="29659"/>
    <cellStyle name="Normal 9 2 7 3 3" xfId="5082"/>
    <cellStyle name="Normal 9 2 7 3 3 2" xfId="8005"/>
    <cellStyle name="Normal 9 2 7 3 3 2 2" xfId="33806"/>
    <cellStyle name="Normal 9 2 7 3 3 3" xfId="30883"/>
    <cellStyle name="Normal 9 2 7 3 4" xfId="5646"/>
    <cellStyle name="Normal 9 2 7 3 4 2" xfId="31447"/>
    <cellStyle name="Normal 9 2 7 3 5" xfId="17127"/>
    <cellStyle name="Normal 9 2 7 3 5 2" xfId="41369"/>
    <cellStyle name="Normal 9 2 7 3 6" xfId="28526"/>
    <cellStyle name="Normal 9 2 7 4" xfId="3576"/>
    <cellStyle name="Normal 9 2 7 4 2" xfId="6499"/>
    <cellStyle name="Normal 9 2 7 4 2 2" xfId="32300"/>
    <cellStyle name="Normal 9 2 7 4 3" xfId="26447"/>
    <cellStyle name="Normal 9 2 7 4 3 2" xfId="50687"/>
    <cellStyle name="Normal 9 2 7 4 4" xfId="29377"/>
    <cellStyle name="Normal 9 2 7 5" xfId="3309"/>
    <cellStyle name="Normal 9 2 7 5 2" xfId="6232"/>
    <cellStyle name="Normal 9 2 7 5 2 2" xfId="32033"/>
    <cellStyle name="Normal 9 2 7 5 3" xfId="29110"/>
    <cellStyle name="Normal 9 2 7 6" xfId="4518"/>
    <cellStyle name="Normal 9 2 7 6 2" xfId="7441"/>
    <cellStyle name="Normal 9 2 7 6 2 2" xfId="33242"/>
    <cellStyle name="Normal 9 2 7 6 3" xfId="30319"/>
    <cellStyle name="Normal 9 2 7 7" xfId="5364"/>
    <cellStyle name="Normal 9 2 7 7 2" xfId="31165"/>
    <cellStyle name="Normal 9 2 7 8" xfId="9813"/>
    <cellStyle name="Normal 9 2 7 8 2" xfId="35173"/>
    <cellStyle name="Normal 9 2 7 9" xfId="28244"/>
    <cellStyle name="Normal 9 2 8" xfId="2783"/>
    <cellStyle name="Normal 9 2 8 2" xfId="3917"/>
    <cellStyle name="Normal 9 2 8 2 2" xfId="6840"/>
    <cellStyle name="Normal 9 2 8 2 2 2" xfId="32641"/>
    <cellStyle name="Normal 9 2 8 2 3" xfId="29718"/>
    <cellStyle name="Normal 9 2 8 3" xfId="3087"/>
    <cellStyle name="Normal 9 2 8 3 2" xfId="6009"/>
    <cellStyle name="Normal 9 2 8 3 2 2" xfId="31810"/>
    <cellStyle name="Normal 9 2 8 3 3" xfId="28889"/>
    <cellStyle name="Normal 9 2 8 4" xfId="4263"/>
    <cellStyle name="Normal 9 2 8 4 2" xfId="7186"/>
    <cellStyle name="Normal 9 2 8 4 2 2" xfId="32987"/>
    <cellStyle name="Normal 9 2 8 4 3" xfId="30064"/>
    <cellStyle name="Normal 9 2 8 5" xfId="5705"/>
    <cellStyle name="Normal 9 2 8 5 2" xfId="31506"/>
    <cellStyle name="Normal 9 2 8 6" xfId="15215"/>
    <cellStyle name="Normal 9 2 8 7" xfId="28585"/>
    <cellStyle name="Normal 9 2 9" xfId="2756"/>
    <cellStyle name="Normal 9 2 9 2" xfId="3890"/>
    <cellStyle name="Normal 9 2 9 2 2" xfId="6813"/>
    <cellStyle name="Normal 9 2 9 2 2 2" xfId="32614"/>
    <cellStyle name="Normal 9 2 9 2 3" xfId="26448"/>
    <cellStyle name="Normal 9 2 9 2 3 2" xfId="50688"/>
    <cellStyle name="Normal 9 2 9 2 4" xfId="29691"/>
    <cellStyle name="Normal 9 2 9 3" xfId="4545"/>
    <cellStyle name="Normal 9 2 9 3 2" xfId="7468"/>
    <cellStyle name="Normal 9 2 9 3 2 2" xfId="33269"/>
    <cellStyle name="Normal 9 2 9 3 3" xfId="30346"/>
    <cellStyle name="Normal 9 2 9 4" xfId="5678"/>
    <cellStyle name="Normal 9 2 9 4 2" xfId="31479"/>
    <cellStyle name="Normal 9 2 9 5" xfId="14226"/>
    <cellStyle name="Normal 9 2 9 5 2" xfId="39176"/>
    <cellStyle name="Normal 9 2 9 6" xfId="28558"/>
    <cellStyle name="Normal 9 3" xfId="1953"/>
    <cellStyle name="Normal 9 3 10" xfId="3328"/>
    <cellStyle name="Normal 9 3 10 2" xfId="6251"/>
    <cellStyle name="Normal 9 3 10 2 2" xfId="32052"/>
    <cellStyle name="Normal 9 3 10 3" xfId="29129"/>
    <cellStyle name="Normal 9 3 11" xfId="3089"/>
    <cellStyle name="Normal 9 3 11 2" xfId="6011"/>
    <cellStyle name="Normal 9 3 11 2 2" xfId="31812"/>
    <cellStyle name="Normal 9 3 11 3" xfId="28891"/>
    <cellStyle name="Normal 9 3 12" xfId="4213"/>
    <cellStyle name="Normal 9 3 12 2" xfId="7136"/>
    <cellStyle name="Normal 9 3 12 2 2" xfId="32937"/>
    <cellStyle name="Normal 9 3 12 3" xfId="30014"/>
    <cellStyle name="Normal 9 3 13" xfId="5116"/>
    <cellStyle name="Normal 9 3 13 2" xfId="30917"/>
    <cellStyle name="Normal 9 3 14" xfId="8897"/>
    <cellStyle name="Normal 9 3 14 2" xfId="34310"/>
    <cellStyle name="Normal 9 3 15" xfId="28014"/>
    <cellStyle name="Normal 9 3 16" xfId="2211"/>
    <cellStyle name="Normal 9 3 2" xfId="1954"/>
    <cellStyle name="Normal 9 3 2 10" xfId="8898"/>
    <cellStyle name="Normal 9 3 2 10 2" xfId="34311"/>
    <cellStyle name="Normal 9 3 2 11" xfId="28066"/>
    <cellStyle name="Normal 9 3 2 12" xfId="2264"/>
    <cellStyle name="Normal 9 3 2 2" xfId="1955"/>
    <cellStyle name="Normal 9 3 2 2 10" xfId="28105"/>
    <cellStyle name="Normal 9 3 2 2 11" xfId="2303"/>
    <cellStyle name="Normal 9 3 2 2 2" xfId="2428"/>
    <cellStyle name="Normal 9 3 2 2 2 2" xfId="3024"/>
    <cellStyle name="Normal 9 3 2 2 2 2 2" xfId="4158"/>
    <cellStyle name="Normal 9 3 2 2 2 2 2 2" xfId="7081"/>
    <cellStyle name="Normal 9 3 2 2 2 2 2 2 2" xfId="32882"/>
    <cellStyle name="Normal 9 3 2 2 2 2 2 3" xfId="26449"/>
    <cellStyle name="Normal 9 3 2 2 2 2 2 3 2" xfId="50689"/>
    <cellStyle name="Normal 9 3 2 2 2 2 2 4" xfId="29959"/>
    <cellStyle name="Normal 9 3 2 2 2 2 3" xfId="4786"/>
    <cellStyle name="Normal 9 3 2 2 2 2 3 2" xfId="7709"/>
    <cellStyle name="Normal 9 3 2 2 2 2 3 2 2" xfId="33510"/>
    <cellStyle name="Normal 9 3 2 2 2 2 3 3" xfId="30587"/>
    <cellStyle name="Normal 9 3 2 2 2 2 4" xfId="5946"/>
    <cellStyle name="Normal 9 3 2 2 2 2 4 2" xfId="31747"/>
    <cellStyle name="Normal 9 3 2 2 2 2 5" xfId="14252"/>
    <cellStyle name="Normal 9 3 2 2 2 2 5 2" xfId="39202"/>
    <cellStyle name="Normal 9 3 2 2 2 2 6" xfId="28826"/>
    <cellStyle name="Normal 9 3 2 2 2 3" xfId="2710"/>
    <cellStyle name="Normal 9 3 2 2 2 3 2" xfId="3844"/>
    <cellStyle name="Normal 9 3 2 2 2 3 2 2" xfId="6767"/>
    <cellStyle name="Normal 9 3 2 2 2 3 2 2 2" xfId="32568"/>
    <cellStyle name="Normal 9 3 2 2 2 3 2 3" xfId="26450"/>
    <cellStyle name="Normal 9 3 2 2 2 3 2 3 2" xfId="50690"/>
    <cellStyle name="Normal 9 3 2 2 2 3 2 4" xfId="29645"/>
    <cellStyle name="Normal 9 3 2 2 2 3 3" xfId="5068"/>
    <cellStyle name="Normal 9 3 2 2 2 3 3 2" xfId="7991"/>
    <cellStyle name="Normal 9 3 2 2 2 3 3 2 2" xfId="33792"/>
    <cellStyle name="Normal 9 3 2 2 2 3 3 3" xfId="30869"/>
    <cellStyle name="Normal 9 3 2 2 2 3 4" xfId="5632"/>
    <cellStyle name="Normal 9 3 2 2 2 3 4 2" xfId="31433"/>
    <cellStyle name="Normal 9 3 2 2 2 3 5" xfId="17411"/>
    <cellStyle name="Normal 9 3 2 2 2 3 5 2" xfId="41653"/>
    <cellStyle name="Normal 9 3 2 2 2 3 6" xfId="28512"/>
    <cellStyle name="Normal 9 3 2 2 2 4" xfId="3562"/>
    <cellStyle name="Normal 9 3 2 2 2 4 2" xfId="6485"/>
    <cellStyle name="Normal 9 3 2 2 2 4 2 2" xfId="32286"/>
    <cellStyle name="Normal 9 3 2 2 2 4 3" xfId="26451"/>
    <cellStyle name="Normal 9 3 2 2 2 4 3 2" xfId="50691"/>
    <cellStyle name="Normal 9 3 2 2 2 4 4" xfId="29363"/>
    <cellStyle name="Normal 9 3 2 2 2 5" xfId="4504"/>
    <cellStyle name="Normal 9 3 2 2 2 5 2" xfId="7427"/>
    <cellStyle name="Normal 9 3 2 2 2 5 2 2" xfId="33228"/>
    <cellStyle name="Normal 9 3 2 2 2 5 3" xfId="30305"/>
    <cellStyle name="Normal 9 3 2 2 2 6" xfId="5350"/>
    <cellStyle name="Normal 9 3 2 2 2 6 2" xfId="31151"/>
    <cellStyle name="Normal 9 3 2 2 2 7" xfId="10097"/>
    <cellStyle name="Normal 9 3 2 2 2 7 2" xfId="35457"/>
    <cellStyle name="Normal 9 3 2 2 2 8" xfId="28230"/>
    <cellStyle name="Normal 9 3 2 2 3" xfId="2899"/>
    <cellStyle name="Normal 9 3 2 2 3 2" xfId="4033"/>
    <cellStyle name="Normal 9 3 2 2 3 2 2" xfId="6956"/>
    <cellStyle name="Normal 9 3 2 2 3 2 2 2" xfId="26452"/>
    <cellStyle name="Normal 9 3 2 2 3 2 2 2 2" xfId="50692"/>
    <cellStyle name="Normal 9 3 2 2 3 2 2 3" xfId="32757"/>
    <cellStyle name="Normal 9 3 2 2 3 2 3" xfId="14253"/>
    <cellStyle name="Normal 9 3 2 2 3 2 3 2" xfId="39203"/>
    <cellStyle name="Normal 9 3 2 2 3 2 4" xfId="29834"/>
    <cellStyle name="Normal 9 3 2 2 3 3" xfId="4661"/>
    <cellStyle name="Normal 9 3 2 2 3 3 2" xfId="7584"/>
    <cellStyle name="Normal 9 3 2 2 3 3 2 2" xfId="26453"/>
    <cellStyle name="Normal 9 3 2 2 3 3 2 2 2" xfId="50693"/>
    <cellStyle name="Normal 9 3 2 2 3 3 2 3" xfId="33385"/>
    <cellStyle name="Normal 9 3 2 2 3 3 3" xfId="18624"/>
    <cellStyle name="Normal 9 3 2 2 3 3 3 2" xfId="42865"/>
    <cellStyle name="Normal 9 3 2 2 3 3 4" xfId="30462"/>
    <cellStyle name="Normal 9 3 2 2 3 4" xfId="5821"/>
    <cellStyle name="Normal 9 3 2 2 3 4 2" xfId="26454"/>
    <cellStyle name="Normal 9 3 2 2 3 4 2 2" xfId="50694"/>
    <cellStyle name="Normal 9 3 2 2 3 4 3" xfId="31622"/>
    <cellStyle name="Normal 9 3 2 2 3 5" xfId="11427"/>
    <cellStyle name="Normal 9 3 2 2 3 5 2" xfId="36669"/>
    <cellStyle name="Normal 9 3 2 2 3 6" xfId="28701"/>
    <cellStyle name="Normal 9 3 2 2 4" xfId="2585"/>
    <cellStyle name="Normal 9 3 2 2 4 2" xfId="3719"/>
    <cellStyle name="Normal 9 3 2 2 4 2 2" xfId="6642"/>
    <cellStyle name="Normal 9 3 2 2 4 2 2 2" xfId="32443"/>
    <cellStyle name="Normal 9 3 2 2 4 2 3" xfId="26455"/>
    <cellStyle name="Normal 9 3 2 2 4 2 3 2" xfId="50695"/>
    <cellStyle name="Normal 9 3 2 2 4 2 4" xfId="29520"/>
    <cellStyle name="Normal 9 3 2 2 4 3" xfId="4943"/>
    <cellStyle name="Normal 9 3 2 2 4 3 2" xfId="7866"/>
    <cellStyle name="Normal 9 3 2 2 4 3 2 2" xfId="33667"/>
    <cellStyle name="Normal 9 3 2 2 4 3 3" xfId="30744"/>
    <cellStyle name="Normal 9 3 2 2 4 4" xfId="5507"/>
    <cellStyle name="Normal 9 3 2 2 4 4 2" xfId="31308"/>
    <cellStyle name="Normal 9 3 2 2 4 5" xfId="14251"/>
    <cellStyle name="Normal 9 3 2 2 4 5 2" xfId="39201"/>
    <cellStyle name="Normal 9 3 2 2 4 6" xfId="28387"/>
    <cellStyle name="Normal 9 3 2 2 5" xfId="3437"/>
    <cellStyle name="Normal 9 3 2 2 5 2" xfId="6360"/>
    <cellStyle name="Normal 9 3 2 2 5 2 2" xfId="26456"/>
    <cellStyle name="Normal 9 3 2 2 5 2 2 2" xfId="50696"/>
    <cellStyle name="Normal 9 3 2 2 5 2 3" xfId="32161"/>
    <cellStyle name="Normal 9 3 2 2 5 3" xfId="16544"/>
    <cellStyle name="Normal 9 3 2 2 5 3 2" xfId="40786"/>
    <cellStyle name="Normal 9 3 2 2 5 4" xfId="29238"/>
    <cellStyle name="Normal 9 3 2 2 6" xfId="3186"/>
    <cellStyle name="Normal 9 3 2 2 6 2" xfId="6108"/>
    <cellStyle name="Normal 9 3 2 2 6 2 2" xfId="31909"/>
    <cellStyle name="Normal 9 3 2 2 6 3" xfId="26457"/>
    <cellStyle name="Normal 9 3 2 2 6 3 2" xfId="50697"/>
    <cellStyle name="Normal 9 3 2 2 6 4" xfId="28988"/>
    <cellStyle name="Normal 9 3 2 2 7" xfId="4379"/>
    <cellStyle name="Normal 9 3 2 2 7 2" xfId="7302"/>
    <cellStyle name="Normal 9 3 2 2 7 2 2" xfId="33103"/>
    <cellStyle name="Normal 9 3 2 2 7 3" xfId="30180"/>
    <cellStyle name="Normal 9 3 2 2 8" xfId="5225"/>
    <cellStyle name="Normal 9 3 2 2 8 2" xfId="31026"/>
    <cellStyle name="Normal 9 3 2 2 9" xfId="9229"/>
    <cellStyle name="Normal 9 3 2 2 9 2" xfId="34590"/>
    <cellStyle name="Normal 9 3 2 3" xfId="1956"/>
    <cellStyle name="Normal 9 3 2 3 10" xfId="2387"/>
    <cellStyle name="Normal 9 3 2 3 2" xfId="2983"/>
    <cellStyle name="Normal 9 3 2 3 2 2" xfId="4117"/>
    <cellStyle name="Normal 9 3 2 3 2 2 2" xfId="7040"/>
    <cellStyle name="Normal 9 3 2 3 2 2 2 2" xfId="26458"/>
    <cellStyle name="Normal 9 3 2 3 2 2 2 2 2" xfId="50698"/>
    <cellStyle name="Normal 9 3 2 3 2 2 2 3" xfId="32841"/>
    <cellStyle name="Normal 9 3 2 3 2 2 3" xfId="14255"/>
    <cellStyle name="Normal 9 3 2 3 2 2 3 2" xfId="39205"/>
    <cellStyle name="Normal 9 3 2 3 2 2 4" xfId="29918"/>
    <cellStyle name="Normal 9 3 2 3 2 3" xfId="4745"/>
    <cellStyle name="Normal 9 3 2 3 2 3 2" xfId="7668"/>
    <cellStyle name="Normal 9 3 2 3 2 3 2 2" xfId="26459"/>
    <cellStyle name="Normal 9 3 2 3 2 3 2 2 2" xfId="50699"/>
    <cellStyle name="Normal 9 3 2 3 2 3 2 3" xfId="33469"/>
    <cellStyle name="Normal 9 3 2 3 2 3 3" xfId="18625"/>
    <cellStyle name="Normal 9 3 2 3 2 3 3 2" xfId="42866"/>
    <cellStyle name="Normal 9 3 2 3 2 3 4" xfId="30546"/>
    <cellStyle name="Normal 9 3 2 3 2 4" xfId="5905"/>
    <cellStyle name="Normal 9 3 2 3 2 4 2" xfId="26460"/>
    <cellStyle name="Normal 9 3 2 3 2 4 2 2" xfId="50700"/>
    <cellStyle name="Normal 9 3 2 3 2 4 3" xfId="31706"/>
    <cellStyle name="Normal 9 3 2 3 2 5" xfId="11428"/>
    <cellStyle name="Normal 9 3 2 3 2 5 2" xfId="36670"/>
    <cellStyle name="Normal 9 3 2 3 2 6" xfId="28785"/>
    <cellStyle name="Normal 9 3 2 3 3" xfId="2669"/>
    <cellStyle name="Normal 9 3 2 3 3 2" xfId="3803"/>
    <cellStyle name="Normal 9 3 2 3 3 2 2" xfId="6726"/>
    <cellStyle name="Normal 9 3 2 3 3 2 2 2" xfId="32527"/>
    <cellStyle name="Normal 9 3 2 3 3 2 3" xfId="26461"/>
    <cellStyle name="Normal 9 3 2 3 3 2 3 2" xfId="50701"/>
    <cellStyle name="Normal 9 3 2 3 3 2 4" xfId="29604"/>
    <cellStyle name="Normal 9 3 2 3 3 3" xfId="5027"/>
    <cellStyle name="Normal 9 3 2 3 3 3 2" xfId="7950"/>
    <cellStyle name="Normal 9 3 2 3 3 3 2 2" xfId="33751"/>
    <cellStyle name="Normal 9 3 2 3 3 3 3" xfId="30828"/>
    <cellStyle name="Normal 9 3 2 3 3 4" xfId="5591"/>
    <cellStyle name="Normal 9 3 2 3 3 4 2" xfId="31392"/>
    <cellStyle name="Normal 9 3 2 3 3 5" xfId="14254"/>
    <cellStyle name="Normal 9 3 2 3 3 5 2" xfId="39204"/>
    <cellStyle name="Normal 9 3 2 3 3 6" xfId="28471"/>
    <cellStyle name="Normal 9 3 2 3 4" xfId="3521"/>
    <cellStyle name="Normal 9 3 2 3 4 2" xfId="6444"/>
    <cellStyle name="Normal 9 3 2 3 4 2 2" xfId="26462"/>
    <cellStyle name="Normal 9 3 2 3 4 2 2 2" xfId="50702"/>
    <cellStyle name="Normal 9 3 2 3 4 2 3" xfId="32245"/>
    <cellStyle name="Normal 9 3 2 3 4 3" xfId="17131"/>
    <cellStyle name="Normal 9 3 2 3 4 3 2" xfId="41373"/>
    <cellStyle name="Normal 9 3 2 3 4 4" xfId="29322"/>
    <cellStyle name="Normal 9 3 2 3 5" xfId="3145"/>
    <cellStyle name="Normal 9 3 2 3 5 2" xfId="6067"/>
    <cellStyle name="Normal 9 3 2 3 5 2 2" xfId="31868"/>
    <cellStyle name="Normal 9 3 2 3 5 3" xfId="26463"/>
    <cellStyle name="Normal 9 3 2 3 5 3 2" xfId="50703"/>
    <cellStyle name="Normal 9 3 2 3 5 4" xfId="28947"/>
    <cellStyle name="Normal 9 3 2 3 6" xfId="4463"/>
    <cellStyle name="Normal 9 3 2 3 6 2" xfId="7386"/>
    <cellStyle name="Normal 9 3 2 3 6 2 2" xfId="33187"/>
    <cellStyle name="Normal 9 3 2 3 6 3" xfId="30264"/>
    <cellStyle name="Normal 9 3 2 3 7" xfId="5309"/>
    <cellStyle name="Normal 9 3 2 3 7 2" xfId="31110"/>
    <cellStyle name="Normal 9 3 2 3 8" xfId="9817"/>
    <cellStyle name="Normal 9 3 2 3 8 2" xfId="35177"/>
    <cellStyle name="Normal 9 3 2 3 9" xfId="28189"/>
    <cellStyle name="Normal 9 3 2 4" xfId="2858"/>
    <cellStyle name="Normal 9 3 2 4 2" xfId="3992"/>
    <cellStyle name="Normal 9 3 2 4 2 2" xfId="6915"/>
    <cellStyle name="Normal 9 3 2 4 2 2 2" xfId="26464"/>
    <cellStyle name="Normal 9 3 2 4 2 2 2 2" xfId="50704"/>
    <cellStyle name="Normal 9 3 2 4 2 2 3" xfId="32716"/>
    <cellStyle name="Normal 9 3 2 4 2 3" xfId="14256"/>
    <cellStyle name="Normal 9 3 2 4 2 3 2" xfId="39206"/>
    <cellStyle name="Normal 9 3 2 4 2 4" xfId="29793"/>
    <cellStyle name="Normal 9 3 2 4 3" xfId="4620"/>
    <cellStyle name="Normal 9 3 2 4 3 2" xfId="7543"/>
    <cellStyle name="Normal 9 3 2 4 3 2 2" xfId="26465"/>
    <cellStyle name="Normal 9 3 2 4 3 2 2 2" xfId="50705"/>
    <cellStyle name="Normal 9 3 2 4 3 2 3" xfId="33344"/>
    <cellStyle name="Normal 9 3 2 4 3 3" xfId="18623"/>
    <cellStyle name="Normal 9 3 2 4 3 3 2" xfId="42864"/>
    <cellStyle name="Normal 9 3 2 4 3 4" xfId="30421"/>
    <cellStyle name="Normal 9 3 2 4 4" xfId="5780"/>
    <cellStyle name="Normal 9 3 2 4 4 2" xfId="26466"/>
    <cellStyle name="Normal 9 3 2 4 4 2 2" xfId="50706"/>
    <cellStyle name="Normal 9 3 2 4 4 3" xfId="31581"/>
    <cellStyle name="Normal 9 3 2 4 5" xfId="11426"/>
    <cellStyle name="Normal 9 3 2 4 5 2" xfId="36668"/>
    <cellStyle name="Normal 9 3 2 4 6" xfId="28660"/>
    <cellStyle name="Normal 9 3 2 5" xfId="2544"/>
    <cellStyle name="Normal 9 3 2 5 2" xfId="3678"/>
    <cellStyle name="Normal 9 3 2 5 2 2" xfId="6601"/>
    <cellStyle name="Normal 9 3 2 5 2 2 2" xfId="32402"/>
    <cellStyle name="Normal 9 3 2 5 2 3" xfId="26467"/>
    <cellStyle name="Normal 9 3 2 5 2 3 2" xfId="50707"/>
    <cellStyle name="Normal 9 3 2 5 2 4" xfId="29479"/>
    <cellStyle name="Normal 9 3 2 5 3" xfId="4902"/>
    <cellStyle name="Normal 9 3 2 5 3 2" xfId="7825"/>
    <cellStyle name="Normal 9 3 2 5 3 2 2" xfId="33626"/>
    <cellStyle name="Normal 9 3 2 5 3 3" xfId="30703"/>
    <cellStyle name="Normal 9 3 2 5 4" xfId="5466"/>
    <cellStyle name="Normal 9 3 2 5 4 2" xfId="31267"/>
    <cellStyle name="Normal 9 3 2 5 5" xfId="14250"/>
    <cellStyle name="Normal 9 3 2 5 5 2" xfId="39200"/>
    <cellStyle name="Normal 9 3 2 5 6" xfId="28346"/>
    <cellStyle name="Normal 9 3 2 6" xfId="3396"/>
    <cellStyle name="Normal 9 3 2 6 2" xfId="6319"/>
    <cellStyle name="Normal 9 3 2 6 2 2" xfId="26468"/>
    <cellStyle name="Normal 9 3 2 6 2 2 2" xfId="50708"/>
    <cellStyle name="Normal 9 3 2 6 2 3" xfId="32120"/>
    <cellStyle name="Normal 9 3 2 6 3" xfId="16297"/>
    <cellStyle name="Normal 9 3 2 6 3 2" xfId="40539"/>
    <cellStyle name="Normal 9 3 2 6 4" xfId="29197"/>
    <cellStyle name="Normal 9 3 2 7" xfId="3095"/>
    <cellStyle name="Normal 9 3 2 7 2" xfId="6017"/>
    <cellStyle name="Normal 9 3 2 7 2 2" xfId="31818"/>
    <cellStyle name="Normal 9 3 2 7 3" xfId="26469"/>
    <cellStyle name="Normal 9 3 2 7 3 2" xfId="50709"/>
    <cellStyle name="Normal 9 3 2 7 4" xfId="28897"/>
    <cellStyle name="Normal 9 3 2 8" xfId="4338"/>
    <cellStyle name="Normal 9 3 2 8 2" xfId="7261"/>
    <cellStyle name="Normal 9 3 2 8 2 2" xfId="33062"/>
    <cellStyle name="Normal 9 3 2 8 3" xfId="30139"/>
    <cellStyle name="Normal 9 3 2 9" xfId="5184"/>
    <cellStyle name="Normal 9 3 2 9 2" xfId="30985"/>
    <cellStyle name="Normal 9 3 3" xfId="1957"/>
    <cellStyle name="Normal 9 3 3 10" xfId="28100"/>
    <cellStyle name="Normal 9 3 3 11" xfId="2298"/>
    <cellStyle name="Normal 9 3 3 2" xfId="1958"/>
    <cellStyle name="Normal 9 3 3 2 2" xfId="3018"/>
    <cellStyle name="Normal 9 3 3 2 2 2" xfId="4152"/>
    <cellStyle name="Normal 9 3 3 2 2 2 2" xfId="7075"/>
    <cellStyle name="Normal 9 3 3 2 2 2 2 2" xfId="26470"/>
    <cellStyle name="Normal 9 3 3 2 2 2 2 2 2" xfId="50710"/>
    <cellStyle name="Normal 9 3 3 2 2 2 2 3" xfId="32876"/>
    <cellStyle name="Normal 9 3 3 2 2 2 3" xfId="14259"/>
    <cellStyle name="Normal 9 3 3 2 2 2 3 2" xfId="39209"/>
    <cellStyle name="Normal 9 3 3 2 2 2 4" xfId="29953"/>
    <cellStyle name="Normal 9 3 3 2 2 3" xfId="4780"/>
    <cellStyle name="Normal 9 3 3 2 2 3 2" xfId="7703"/>
    <cellStyle name="Normal 9 3 3 2 2 3 2 2" xfId="26471"/>
    <cellStyle name="Normal 9 3 3 2 2 3 2 2 2" xfId="50711"/>
    <cellStyle name="Normal 9 3 3 2 2 3 2 3" xfId="33504"/>
    <cellStyle name="Normal 9 3 3 2 2 3 3" xfId="17412"/>
    <cellStyle name="Normal 9 3 3 2 2 3 3 2" xfId="41654"/>
    <cellStyle name="Normal 9 3 3 2 2 3 4" xfId="30581"/>
    <cellStyle name="Normal 9 3 3 2 2 4" xfId="5940"/>
    <cellStyle name="Normal 9 3 3 2 2 4 2" xfId="26472"/>
    <cellStyle name="Normal 9 3 3 2 2 4 2 2" xfId="50712"/>
    <cellStyle name="Normal 9 3 3 2 2 4 3" xfId="31741"/>
    <cellStyle name="Normal 9 3 3 2 2 5" xfId="10098"/>
    <cellStyle name="Normal 9 3 3 2 2 5 2" xfId="35458"/>
    <cellStyle name="Normal 9 3 3 2 2 6" xfId="28820"/>
    <cellStyle name="Normal 9 3 3 2 3" xfId="2704"/>
    <cellStyle name="Normal 9 3 3 2 3 2" xfId="3838"/>
    <cellStyle name="Normal 9 3 3 2 3 2 2" xfId="6761"/>
    <cellStyle name="Normal 9 3 3 2 3 2 2 2" xfId="26473"/>
    <cellStyle name="Normal 9 3 3 2 3 2 2 2 2" xfId="50713"/>
    <cellStyle name="Normal 9 3 3 2 3 2 2 3" xfId="32562"/>
    <cellStyle name="Normal 9 3 3 2 3 2 3" xfId="14260"/>
    <cellStyle name="Normal 9 3 3 2 3 2 3 2" xfId="39210"/>
    <cellStyle name="Normal 9 3 3 2 3 2 4" xfId="29639"/>
    <cellStyle name="Normal 9 3 3 2 3 3" xfId="5062"/>
    <cellStyle name="Normal 9 3 3 2 3 3 2" xfId="7985"/>
    <cellStyle name="Normal 9 3 3 2 3 3 2 2" xfId="26474"/>
    <cellStyle name="Normal 9 3 3 2 3 3 2 2 2" xfId="50714"/>
    <cellStyle name="Normal 9 3 3 2 3 3 2 3" xfId="33786"/>
    <cellStyle name="Normal 9 3 3 2 3 3 3" xfId="18627"/>
    <cellStyle name="Normal 9 3 3 2 3 3 3 2" xfId="42868"/>
    <cellStyle name="Normal 9 3 3 2 3 3 4" xfId="30863"/>
    <cellStyle name="Normal 9 3 3 2 3 4" xfId="5626"/>
    <cellStyle name="Normal 9 3 3 2 3 4 2" xfId="26475"/>
    <cellStyle name="Normal 9 3 3 2 3 4 2 2" xfId="50715"/>
    <cellStyle name="Normal 9 3 3 2 3 4 3" xfId="31427"/>
    <cellStyle name="Normal 9 3 3 2 3 5" xfId="11430"/>
    <cellStyle name="Normal 9 3 3 2 3 5 2" xfId="36672"/>
    <cellStyle name="Normal 9 3 3 2 3 6" xfId="28506"/>
    <cellStyle name="Normal 9 3 3 2 4" xfId="3556"/>
    <cellStyle name="Normal 9 3 3 2 4 2" xfId="6479"/>
    <cellStyle name="Normal 9 3 3 2 4 2 2" xfId="26476"/>
    <cellStyle name="Normal 9 3 3 2 4 2 2 2" xfId="50716"/>
    <cellStyle name="Normal 9 3 3 2 4 2 3" xfId="32280"/>
    <cellStyle name="Normal 9 3 3 2 4 3" xfId="14258"/>
    <cellStyle name="Normal 9 3 3 2 4 3 2" xfId="39208"/>
    <cellStyle name="Normal 9 3 3 2 4 4" xfId="29357"/>
    <cellStyle name="Normal 9 3 3 2 5" xfId="4498"/>
    <cellStyle name="Normal 9 3 3 2 5 2" xfId="7421"/>
    <cellStyle name="Normal 9 3 3 2 5 2 2" xfId="26477"/>
    <cellStyle name="Normal 9 3 3 2 5 2 2 2" xfId="50717"/>
    <cellStyle name="Normal 9 3 3 2 5 2 3" xfId="33222"/>
    <cellStyle name="Normal 9 3 3 2 5 3" xfId="16545"/>
    <cellStyle name="Normal 9 3 3 2 5 3 2" xfId="40787"/>
    <cellStyle name="Normal 9 3 3 2 5 4" xfId="30299"/>
    <cellStyle name="Normal 9 3 3 2 6" xfId="5344"/>
    <cellStyle name="Normal 9 3 3 2 6 2" xfId="26478"/>
    <cellStyle name="Normal 9 3 3 2 6 2 2" xfId="50718"/>
    <cellStyle name="Normal 9 3 3 2 6 3" xfId="31145"/>
    <cellStyle name="Normal 9 3 3 2 7" xfId="9230"/>
    <cellStyle name="Normal 9 3 3 2 7 2" xfId="34591"/>
    <cellStyle name="Normal 9 3 3 2 8" xfId="28224"/>
    <cellStyle name="Normal 9 3 3 2 9" xfId="2422"/>
    <cellStyle name="Normal 9 3 3 3" xfId="1959"/>
    <cellStyle name="Normal 9 3 3 3 2" xfId="4027"/>
    <cellStyle name="Normal 9 3 3 3 2 2" xfId="6950"/>
    <cellStyle name="Normal 9 3 3 3 2 2 2" xfId="26479"/>
    <cellStyle name="Normal 9 3 3 3 2 2 2 2" xfId="50719"/>
    <cellStyle name="Normal 9 3 3 3 2 2 3" xfId="14262"/>
    <cellStyle name="Normal 9 3 3 3 2 2 3 2" xfId="39212"/>
    <cellStyle name="Normal 9 3 3 3 2 2 4" xfId="32751"/>
    <cellStyle name="Normal 9 3 3 3 2 3" xfId="18628"/>
    <cellStyle name="Normal 9 3 3 3 2 3 2" xfId="26480"/>
    <cellStyle name="Normal 9 3 3 3 2 3 2 2" xfId="50720"/>
    <cellStyle name="Normal 9 3 3 3 2 3 3" xfId="42869"/>
    <cellStyle name="Normal 9 3 3 3 2 4" xfId="26481"/>
    <cellStyle name="Normal 9 3 3 3 2 4 2" xfId="50721"/>
    <cellStyle name="Normal 9 3 3 3 2 5" xfId="11431"/>
    <cellStyle name="Normal 9 3 3 3 2 5 2" xfId="36673"/>
    <cellStyle name="Normal 9 3 3 3 2 6" xfId="29828"/>
    <cellStyle name="Normal 9 3 3 3 3" xfId="4655"/>
    <cellStyle name="Normal 9 3 3 3 3 2" xfId="7578"/>
    <cellStyle name="Normal 9 3 3 3 3 2 2" xfId="26482"/>
    <cellStyle name="Normal 9 3 3 3 3 2 2 2" xfId="50722"/>
    <cellStyle name="Normal 9 3 3 3 3 2 3" xfId="33379"/>
    <cellStyle name="Normal 9 3 3 3 3 3" xfId="14261"/>
    <cellStyle name="Normal 9 3 3 3 3 3 2" xfId="39211"/>
    <cellStyle name="Normal 9 3 3 3 3 4" xfId="30456"/>
    <cellStyle name="Normal 9 3 3 3 4" xfId="5815"/>
    <cellStyle name="Normal 9 3 3 3 4 2" xfId="26483"/>
    <cellStyle name="Normal 9 3 3 3 4 2 2" xfId="50723"/>
    <cellStyle name="Normal 9 3 3 3 4 3" xfId="17132"/>
    <cellStyle name="Normal 9 3 3 3 4 3 2" xfId="41374"/>
    <cellStyle name="Normal 9 3 3 3 4 4" xfId="31616"/>
    <cellStyle name="Normal 9 3 3 3 5" xfId="26484"/>
    <cellStyle name="Normal 9 3 3 3 5 2" xfId="50724"/>
    <cellStyle name="Normal 9 3 3 3 6" xfId="9818"/>
    <cellStyle name="Normal 9 3 3 3 6 2" xfId="35178"/>
    <cellStyle name="Normal 9 3 3 3 7" xfId="28695"/>
    <cellStyle name="Normal 9 3 3 3 8" xfId="2893"/>
    <cellStyle name="Normal 9 3 3 4" xfId="2579"/>
    <cellStyle name="Normal 9 3 3 4 2" xfId="3713"/>
    <cellStyle name="Normal 9 3 3 4 2 2" xfId="6636"/>
    <cellStyle name="Normal 9 3 3 4 2 2 2" xfId="26485"/>
    <cellStyle name="Normal 9 3 3 4 2 2 2 2" xfId="50725"/>
    <cellStyle name="Normal 9 3 3 4 2 2 3" xfId="32437"/>
    <cellStyle name="Normal 9 3 3 4 2 3" xfId="14263"/>
    <cellStyle name="Normal 9 3 3 4 2 3 2" xfId="39213"/>
    <cellStyle name="Normal 9 3 3 4 2 4" xfId="29514"/>
    <cellStyle name="Normal 9 3 3 4 3" xfId="4937"/>
    <cellStyle name="Normal 9 3 3 4 3 2" xfId="7860"/>
    <cellStyle name="Normal 9 3 3 4 3 2 2" xfId="26486"/>
    <cellStyle name="Normal 9 3 3 4 3 2 2 2" xfId="50726"/>
    <cellStyle name="Normal 9 3 3 4 3 2 3" xfId="33661"/>
    <cellStyle name="Normal 9 3 3 4 3 3" xfId="18626"/>
    <cellStyle name="Normal 9 3 3 4 3 3 2" xfId="42867"/>
    <cellStyle name="Normal 9 3 3 4 3 4" xfId="30738"/>
    <cellStyle name="Normal 9 3 3 4 4" xfId="5501"/>
    <cellStyle name="Normal 9 3 3 4 4 2" xfId="26487"/>
    <cellStyle name="Normal 9 3 3 4 4 2 2" xfId="50727"/>
    <cellStyle name="Normal 9 3 3 4 4 3" xfId="31302"/>
    <cellStyle name="Normal 9 3 3 4 5" xfId="11429"/>
    <cellStyle name="Normal 9 3 3 4 5 2" xfId="36671"/>
    <cellStyle name="Normal 9 3 3 4 6" xfId="28381"/>
    <cellStyle name="Normal 9 3 3 5" xfId="3431"/>
    <cellStyle name="Normal 9 3 3 5 2" xfId="6354"/>
    <cellStyle name="Normal 9 3 3 5 2 2" xfId="26488"/>
    <cellStyle name="Normal 9 3 3 5 2 2 2" xfId="50728"/>
    <cellStyle name="Normal 9 3 3 5 2 3" xfId="32155"/>
    <cellStyle name="Normal 9 3 3 5 3" xfId="14257"/>
    <cellStyle name="Normal 9 3 3 5 3 2" xfId="39207"/>
    <cellStyle name="Normal 9 3 3 5 4" xfId="29232"/>
    <cellStyle name="Normal 9 3 3 6" xfId="3180"/>
    <cellStyle name="Normal 9 3 3 6 2" xfId="6102"/>
    <cellStyle name="Normal 9 3 3 6 2 2" xfId="26489"/>
    <cellStyle name="Normal 9 3 3 6 2 2 2" xfId="50729"/>
    <cellStyle name="Normal 9 3 3 6 2 3" xfId="31903"/>
    <cellStyle name="Normal 9 3 3 6 3" xfId="16298"/>
    <cellStyle name="Normal 9 3 3 6 3 2" xfId="40540"/>
    <cellStyle name="Normal 9 3 3 6 4" xfId="28982"/>
    <cellStyle name="Normal 9 3 3 7" xfId="4373"/>
    <cellStyle name="Normal 9 3 3 7 2" xfId="7296"/>
    <cellStyle name="Normal 9 3 3 7 2 2" xfId="33097"/>
    <cellStyle name="Normal 9 3 3 7 3" xfId="26490"/>
    <cellStyle name="Normal 9 3 3 7 3 2" xfId="50730"/>
    <cellStyle name="Normal 9 3 3 7 4" xfId="30174"/>
    <cellStyle name="Normal 9 3 3 8" xfId="5219"/>
    <cellStyle name="Normal 9 3 3 8 2" xfId="31020"/>
    <cellStyle name="Normal 9 3 3 9" xfId="8899"/>
    <cellStyle name="Normal 9 3 3 9 2" xfId="34312"/>
    <cellStyle name="Normal 9 3 4" xfId="1960"/>
    <cellStyle name="Normal 9 3 4 10" xfId="28049"/>
    <cellStyle name="Normal 9 3 4 11" xfId="2247"/>
    <cellStyle name="Normal 9 3 4 2" xfId="2366"/>
    <cellStyle name="Normal 9 3 4 2 2" xfId="2962"/>
    <cellStyle name="Normal 9 3 4 2 2 2" xfId="4096"/>
    <cellStyle name="Normal 9 3 4 2 2 2 2" xfId="7019"/>
    <cellStyle name="Normal 9 3 4 2 2 2 2 2" xfId="32820"/>
    <cellStyle name="Normal 9 3 4 2 2 2 3" xfId="26491"/>
    <cellStyle name="Normal 9 3 4 2 2 2 3 2" xfId="50731"/>
    <cellStyle name="Normal 9 3 4 2 2 2 4" xfId="29897"/>
    <cellStyle name="Normal 9 3 4 2 2 3" xfId="4724"/>
    <cellStyle name="Normal 9 3 4 2 2 3 2" xfId="7647"/>
    <cellStyle name="Normal 9 3 4 2 2 3 2 2" xfId="33448"/>
    <cellStyle name="Normal 9 3 4 2 2 3 3" xfId="30525"/>
    <cellStyle name="Normal 9 3 4 2 2 4" xfId="5884"/>
    <cellStyle name="Normal 9 3 4 2 2 4 2" xfId="31685"/>
    <cellStyle name="Normal 9 3 4 2 2 5" xfId="14265"/>
    <cellStyle name="Normal 9 3 4 2 2 5 2" xfId="39215"/>
    <cellStyle name="Normal 9 3 4 2 2 6" xfId="28764"/>
    <cellStyle name="Normal 9 3 4 2 3" xfId="2648"/>
    <cellStyle name="Normal 9 3 4 2 3 2" xfId="3782"/>
    <cellStyle name="Normal 9 3 4 2 3 2 2" xfId="6705"/>
    <cellStyle name="Normal 9 3 4 2 3 2 2 2" xfId="32506"/>
    <cellStyle name="Normal 9 3 4 2 3 2 3" xfId="26492"/>
    <cellStyle name="Normal 9 3 4 2 3 2 3 2" xfId="50732"/>
    <cellStyle name="Normal 9 3 4 2 3 2 4" xfId="29583"/>
    <cellStyle name="Normal 9 3 4 2 3 3" xfId="5006"/>
    <cellStyle name="Normal 9 3 4 2 3 3 2" xfId="7929"/>
    <cellStyle name="Normal 9 3 4 2 3 3 2 2" xfId="33730"/>
    <cellStyle name="Normal 9 3 4 2 3 3 3" xfId="30807"/>
    <cellStyle name="Normal 9 3 4 2 3 4" xfId="5570"/>
    <cellStyle name="Normal 9 3 4 2 3 4 2" xfId="31371"/>
    <cellStyle name="Normal 9 3 4 2 3 5" xfId="17410"/>
    <cellStyle name="Normal 9 3 4 2 3 5 2" xfId="41652"/>
    <cellStyle name="Normal 9 3 4 2 3 6" xfId="28450"/>
    <cellStyle name="Normal 9 3 4 2 4" xfId="3500"/>
    <cellStyle name="Normal 9 3 4 2 4 2" xfId="6423"/>
    <cellStyle name="Normal 9 3 4 2 4 2 2" xfId="32224"/>
    <cellStyle name="Normal 9 3 4 2 4 3" xfId="26493"/>
    <cellStyle name="Normal 9 3 4 2 4 3 2" xfId="50733"/>
    <cellStyle name="Normal 9 3 4 2 4 4" xfId="29301"/>
    <cellStyle name="Normal 9 3 4 2 5" xfId="4442"/>
    <cellStyle name="Normal 9 3 4 2 5 2" xfId="7365"/>
    <cellStyle name="Normal 9 3 4 2 5 2 2" xfId="33166"/>
    <cellStyle name="Normal 9 3 4 2 5 3" xfId="30243"/>
    <cellStyle name="Normal 9 3 4 2 6" xfId="5288"/>
    <cellStyle name="Normal 9 3 4 2 6 2" xfId="31089"/>
    <cellStyle name="Normal 9 3 4 2 7" xfId="10096"/>
    <cellStyle name="Normal 9 3 4 2 7 2" xfId="35456"/>
    <cellStyle name="Normal 9 3 4 2 8" xfId="28168"/>
    <cellStyle name="Normal 9 3 4 3" xfId="2837"/>
    <cellStyle name="Normal 9 3 4 3 2" xfId="3971"/>
    <cellStyle name="Normal 9 3 4 3 2 2" xfId="6894"/>
    <cellStyle name="Normal 9 3 4 3 2 2 2" xfId="26494"/>
    <cellStyle name="Normal 9 3 4 3 2 2 2 2" xfId="50734"/>
    <cellStyle name="Normal 9 3 4 3 2 2 3" xfId="32695"/>
    <cellStyle name="Normal 9 3 4 3 2 3" xfId="14266"/>
    <cellStyle name="Normal 9 3 4 3 2 3 2" xfId="39216"/>
    <cellStyle name="Normal 9 3 4 3 2 4" xfId="29772"/>
    <cellStyle name="Normal 9 3 4 3 3" xfId="4599"/>
    <cellStyle name="Normal 9 3 4 3 3 2" xfId="7522"/>
    <cellStyle name="Normal 9 3 4 3 3 2 2" xfId="26495"/>
    <cellStyle name="Normal 9 3 4 3 3 2 2 2" xfId="50735"/>
    <cellStyle name="Normal 9 3 4 3 3 2 3" xfId="33323"/>
    <cellStyle name="Normal 9 3 4 3 3 3" xfId="18629"/>
    <cellStyle name="Normal 9 3 4 3 3 3 2" xfId="42870"/>
    <cellStyle name="Normal 9 3 4 3 3 4" xfId="30400"/>
    <cellStyle name="Normal 9 3 4 3 4" xfId="5759"/>
    <cellStyle name="Normal 9 3 4 3 4 2" xfId="26496"/>
    <cellStyle name="Normal 9 3 4 3 4 2 2" xfId="50736"/>
    <cellStyle name="Normal 9 3 4 3 4 3" xfId="31560"/>
    <cellStyle name="Normal 9 3 4 3 5" xfId="11432"/>
    <cellStyle name="Normal 9 3 4 3 5 2" xfId="36674"/>
    <cellStyle name="Normal 9 3 4 3 6" xfId="28639"/>
    <cellStyle name="Normal 9 3 4 4" xfId="2523"/>
    <cellStyle name="Normal 9 3 4 4 2" xfId="3657"/>
    <cellStyle name="Normal 9 3 4 4 2 2" xfId="6580"/>
    <cellStyle name="Normal 9 3 4 4 2 2 2" xfId="32381"/>
    <cellStyle name="Normal 9 3 4 4 2 3" xfId="26497"/>
    <cellStyle name="Normal 9 3 4 4 2 3 2" xfId="50737"/>
    <cellStyle name="Normal 9 3 4 4 2 4" xfId="29458"/>
    <cellStyle name="Normal 9 3 4 4 3" xfId="4881"/>
    <cellStyle name="Normal 9 3 4 4 3 2" xfId="7804"/>
    <cellStyle name="Normal 9 3 4 4 3 2 2" xfId="33605"/>
    <cellStyle name="Normal 9 3 4 4 3 3" xfId="30682"/>
    <cellStyle name="Normal 9 3 4 4 4" xfId="5445"/>
    <cellStyle name="Normal 9 3 4 4 4 2" xfId="31246"/>
    <cellStyle name="Normal 9 3 4 4 5" xfId="14264"/>
    <cellStyle name="Normal 9 3 4 4 5 2" xfId="39214"/>
    <cellStyle name="Normal 9 3 4 4 6" xfId="28325"/>
    <cellStyle name="Normal 9 3 4 5" xfId="3375"/>
    <cellStyle name="Normal 9 3 4 5 2" xfId="6298"/>
    <cellStyle name="Normal 9 3 4 5 2 2" xfId="26498"/>
    <cellStyle name="Normal 9 3 4 5 2 2 2" xfId="50738"/>
    <cellStyle name="Normal 9 3 4 5 2 3" xfId="32099"/>
    <cellStyle name="Normal 9 3 4 5 3" xfId="16543"/>
    <cellStyle name="Normal 9 3 4 5 3 2" xfId="40785"/>
    <cellStyle name="Normal 9 3 4 5 4" xfId="29176"/>
    <cellStyle name="Normal 9 3 4 6" xfId="3241"/>
    <cellStyle name="Normal 9 3 4 6 2" xfId="6163"/>
    <cellStyle name="Normal 9 3 4 6 2 2" xfId="31964"/>
    <cellStyle name="Normal 9 3 4 6 3" xfId="26499"/>
    <cellStyle name="Normal 9 3 4 6 3 2" xfId="50739"/>
    <cellStyle name="Normal 9 3 4 6 4" xfId="29043"/>
    <cellStyle name="Normal 9 3 4 7" xfId="4317"/>
    <cellStyle name="Normal 9 3 4 7 2" xfId="7240"/>
    <cellStyle name="Normal 9 3 4 7 2 2" xfId="33041"/>
    <cellStyle name="Normal 9 3 4 7 3" xfId="30118"/>
    <cellStyle name="Normal 9 3 4 8" xfId="5163"/>
    <cellStyle name="Normal 9 3 4 8 2" xfId="30964"/>
    <cellStyle name="Normal 9 3 4 9" xfId="9228"/>
    <cellStyle name="Normal 9 3 4 9 2" xfId="34589"/>
    <cellStyle name="Normal 9 3 5" xfId="1961"/>
    <cellStyle name="Normal 9 3 5 10" xfId="2319"/>
    <cellStyle name="Normal 9 3 5 2" xfId="2915"/>
    <cellStyle name="Normal 9 3 5 2 2" xfId="4049"/>
    <cellStyle name="Normal 9 3 5 2 2 2" xfId="6972"/>
    <cellStyle name="Normal 9 3 5 2 2 2 2" xfId="26500"/>
    <cellStyle name="Normal 9 3 5 2 2 2 2 2" xfId="50740"/>
    <cellStyle name="Normal 9 3 5 2 2 2 3" xfId="32773"/>
    <cellStyle name="Normal 9 3 5 2 2 3" xfId="14268"/>
    <cellStyle name="Normal 9 3 5 2 2 3 2" xfId="39218"/>
    <cellStyle name="Normal 9 3 5 2 2 4" xfId="29850"/>
    <cellStyle name="Normal 9 3 5 2 3" xfId="4677"/>
    <cellStyle name="Normal 9 3 5 2 3 2" xfId="7600"/>
    <cellStyle name="Normal 9 3 5 2 3 2 2" xfId="26501"/>
    <cellStyle name="Normal 9 3 5 2 3 2 2 2" xfId="50741"/>
    <cellStyle name="Normal 9 3 5 2 3 2 3" xfId="33401"/>
    <cellStyle name="Normal 9 3 5 2 3 3" xfId="18630"/>
    <cellStyle name="Normal 9 3 5 2 3 3 2" xfId="42871"/>
    <cellStyle name="Normal 9 3 5 2 3 4" xfId="30478"/>
    <cellStyle name="Normal 9 3 5 2 4" xfId="5837"/>
    <cellStyle name="Normal 9 3 5 2 4 2" xfId="26502"/>
    <cellStyle name="Normal 9 3 5 2 4 2 2" xfId="50742"/>
    <cellStyle name="Normal 9 3 5 2 4 3" xfId="31638"/>
    <cellStyle name="Normal 9 3 5 2 5" xfId="11433"/>
    <cellStyle name="Normal 9 3 5 2 5 2" xfId="36675"/>
    <cellStyle name="Normal 9 3 5 2 6" xfId="28717"/>
    <cellStyle name="Normal 9 3 5 3" xfId="2601"/>
    <cellStyle name="Normal 9 3 5 3 2" xfId="3735"/>
    <cellStyle name="Normal 9 3 5 3 2 2" xfId="6658"/>
    <cellStyle name="Normal 9 3 5 3 2 2 2" xfId="32459"/>
    <cellStyle name="Normal 9 3 5 3 2 3" xfId="26503"/>
    <cellStyle name="Normal 9 3 5 3 2 3 2" xfId="50743"/>
    <cellStyle name="Normal 9 3 5 3 2 4" xfId="29536"/>
    <cellStyle name="Normal 9 3 5 3 3" xfId="4959"/>
    <cellStyle name="Normal 9 3 5 3 3 2" xfId="7882"/>
    <cellStyle name="Normal 9 3 5 3 3 2 2" xfId="33683"/>
    <cellStyle name="Normal 9 3 5 3 3 3" xfId="30760"/>
    <cellStyle name="Normal 9 3 5 3 4" xfId="5523"/>
    <cellStyle name="Normal 9 3 5 3 4 2" xfId="31324"/>
    <cellStyle name="Normal 9 3 5 3 5" xfId="14267"/>
    <cellStyle name="Normal 9 3 5 3 5 2" xfId="39217"/>
    <cellStyle name="Normal 9 3 5 3 6" xfId="28403"/>
    <cellStyle name="Normal 9 3 5 4" xfId="3453"/>
    <cellStyle name="Normal 9 3 5 4 2" xfId="6376"/>
    <cellStyle name="Normal 9 3 5 4 2 2" xfId="26504"/>
    <cellStyle name="Normal 9 3 5 4 2 2 2" xfId="50744"/>
    <cellStyle name="Normal 9 3 5 4 2 3" xfId="32177"/>
    <cellStyle name="Normal 9 3 5 4 3" xfId="17130"/>
    <cellStyle name="Normal 9 3 5 4 3 2" xfId="41372"/>
    <cellStyle name="Normal 9 3 5 4 4" xfId="29254"/>
    <cellStyle name="Normal 9 3 5 5" xfId="3124"/>
    <cellStyle name="Normal 9 3 5 5 2" xfId="6046"/>
    <cellStyle name="Normal 9 3 5 5 2 2" xfId="31847"/>
    <cellStyle name="Normal 9 3 5 5 3" xfId="26505"/>
    <cellStyle name="Normal 9 3 5 5 3 2" xfId="50745"/>
    <cellStyle name="Normal 9 3 5 5 4" xfId="28926"/>
    <cellStyle name="Normal 9 3 5 6" xfId="4395"/>
    <cellStyle name="Normal 9 3 5 6 2" xfId="7318"/>
    <cellStyle name="Normal 9 3 5 6 2 2" xfId="33119"/>
    <cellStyle name="Normal 9 3 5 6 3" xfId="30196"/>
    <cellStyle name="Normal 9 3 5 7" xfId="5241"/>
    <cellStyle name="Normal 9 3 5 7 2" xfId="31042"/>
    <cellStyle name="Normal 9 3 5 8" xfId="9816"/>
    <cellStyle name="Normal 9 3 5 8 2" xfId="35176"/>
    <cellStyle name="Normal 9 3 5 9" xfId="28121"/>
    <cellStyle name="Normal 9 3 6" xfId="2457"/>
    <cellStyle name="Normal 9 3 6 2" xfId="3053"/>
    <cellStyle name="Normal 9 3 6 2 2" xfId="4187"/>
    <cellStyle name="Normal 9 3 6 2 2 2" xfId="7110"/>
    <cellStyle name="Normal 9 3 6 2 2 2 2" xfId="32911"/>
    <cellStyle name="Normal 9 3 6 2 2 3" xfId="26506"/>
    <cellStyle name="Normal 9 3 6 2 2 3 2" xfId="50746"/>
    <cellStyle name="Normal 9 3 6 2 2 4" xfId="29988"/>
    <cellStyle name="Normal 9 3 6 2 3" xfId="4815"/>
    <cellStyle name="Normal 9 3 6 2 3 2" xfId="7738"/>
    <cellStyle name="Normal 9 3 6 2 3 2 2" xfId="33539"/>
    <cellStyle name="Normal 9 3 6 2 3 3" xfId="30616"/>
    <cellStyle name="Normal 9 3 6 2 4" xfId="5975"/>
    <cellStyle name="Normal 9 3 6 2 4 2" xfId="31776"/>
    <cellStyle name="Normal 9 3 6 2 5" xfId="14269"/>
    <cellStyle name="Normal 9 3 6 2 5 2" xfId="39219"/>
    <cellStyle name="Normal 9 3 6 2 6" xfId="28855"/>
    <cellStyle name="Normal 9 3 6 3" xfId="2739"/>
    <cellStyle name="Normal 9 3 6 3 2" xfId="3873"/>
    <cellStyle name="Normal 9 3 6 3 2 2" xfId="6796"/>
    <cellStyle name="Normal 9 3 6 3 2 2 2" xfId="32597"/>
    <cellStyle name="Normal 9 3 6 3 2 3" xfId="26507"/>
    <cellStyle name="Normal 9 3 6 3 2 3 2" xfId="50747"/>
    <cellStyle name="Normal 9 3 6 3 2 4" xfId="29674"/>
    <cellStyle name="Normal 9 3 6 3 3" xfId="5097"/>
    <cellStyle name="Normal 9 3 6 3 3 2" xfId="8020"/>
    <cellStyle name="Normal 9 3 6 3 3 2 2" xfId="33821"/>
    <cellStyle name="Normal 9 3 6 3 3 3" xfId="30898"/>
    <cellStyle name="Normal 9 3 6 3 4" xfId="5661"/>
    <cellStyle name="Normal 9 3 6 3 4 2" xfId="31462"/>
    <cellStyle name="Normal 9 3 6 3 5" xfId="18622"/>
    <cellStyle name="Normal 9 3 6 3 5 2" xfId="42863"/>
    <cellStyle name="Normal 9 3 6 3 6" xfId="28541"/>
    <cellStyle name="Normal 9 3 6 4" xfId="3591"/>
    <cellStyle name="Normal 9 3 6 4 2" xfId="6514"/>
    <cellStyle name="Normal 9 3 6 4 2 2" xfId="32315"/>
    <cellStyle name="Normal 9 3 6 4 3" xfId="26508"/>
    <cellStyle name="Normal 9 3 6 4 3 2" xfId="50748"/>
    <cellStyle name="Normal 9 3 6 4 4" xfId="29392"/>
    <cellStyle name="Normal 9 3 6 5" xfId="4533"/>
    <cellStyle name="Normal 9 3 6 5 2" xfId="7456"/>
    <cellStyle name="Normal 9 3 6 5 2 2" xfId="33257"/>
    <cellStyle name="Normal 9 3 6 5 3" xfId="30334"/>
    <cellStyle name="Normal 9 3 6 6" xfId="5379"/>
    <cellStyle name="Normal 9 3 6 6 2" xfId="31180"/>
    <cellStyle name="Normal 9 3 6 7" xfId="11425"/>
    <cellStyle name="Normal 9 3 6 7 2" xfId="36667"/>
    <cellStyle name="Normal 9 3 6 8" xfId="28259"/>
    <cellStyle name="Normal 9 3 7" xfId="2790"/>
    <cellStyle name="Normal 9 3 7 2" xfId="3924"/>
    <cellStyle name="Normal 9 3 7 2 2" xfId="6847"/>
    <cellStyle name="Normal 9 3 7 2 2 2" xfId="32648"/>
    <cellStyle name="Normal 9 3 7 2 3" xfId="26509"/>
    <cellStyle name="Normal 9 3 7 2 3 2" xfId="50749"/>
    <cellStyle name="Normal 9 3 7 2 4" xfId="29725"/>
    <cellStyle name="Normal 9 3 7 3" xfId="4552"/>
    <cellStyle name="Normal 9 3 7 3 2" xfId="7475"/>
    <cellStyle name="Normal 9 3 7 3 2 2" xfId="33276"/>
    <cellStyle name="Normal 9 3 7 3 3" xfId="30353"/>
    <cellStyle name="Normal 9 3 7 4" xfId="5712"/>
    <cellStyle name="Normal 9 3 7 4 2" xfId="31513"/>
    <cellStyle name="Normal 9 3 7 5" xfId="14249"/>
    <cellStyle name="Normal 9 3 7 5 2" xfId="39199"/>
    <cellStyle name="Normal 9 3 7 6" xfId="28592"/>
    <cellStyle name="Normal 9 3 8" xfId="2771"/>
    <cellStyle name="Normal 9 3 8 2" xfId="3905"/>
    <cellStyle name="Normal 9 3 8 2 2" xfId="6828"/>
    <cellStyle name="Normal 9 3 8 2 2 2" xfId="32629"/>
    <cellStyle name="Normal 9 3 8 2 3" xfId="26510"/>
    <cellStyle name="Normal 9 3 8 2 3 2" xfId="50750"/>
    <cellStyle name="Normal 9 3 8 2 4" xfId="29706"/>
    <cellStyle name="Normal 9 3 8 3" xfId="4270"/>
    <cellStyle name="Normal 9 3 8 3 2" xfId="7193"/>
    <cellStyle name="Normal 9 3 8 3 2 2" xfId="32994"/>
    <cellStyle name="Normal 9 3 8 3 3" xfId="30071"/>
    <cellStyle name="Normal 9 3 8 4" xfId="5693"/>
    <cellStyle name="Normal 9 3 8 4 2" xfId="31494"/>
    <cellStyle name="Normal 9 3 8 5" xfId="16296"/>
    <cellStyle name="Normal 9 3 8 5 2" xfId="40538"/>
    <cellStyle name="Normal 9 3 8 6" xfId="28573"/>
    <cellStyle name="Normal 9 3 9" xfId="2476"/>
    <cellStyle name="Normal 9 3 9 2" xfId="3610"/>
    <cellStyle name="Normal 9 3 9 2 2" xfId="6533"/>
    <cellStyle name="Normal 9 3 9 2 2 2" xfId="32334"/>
    <cellStyle name="Normal 9 3 9 2 3" xfId="29411"/>
    <cellStyle name="Normal 9 3 9 3" xfId="4834"/>
    <cellStyle name="Normal 9 3 9 3 2" xfId="7757"/>
    <cellStyle name="Normal 9 3 9 3 2 2" xfId="33558"/>
    <cellStyle name="Normal 9 3 9 3 3" xfId="30635"/>
    <cellStyle name="Normal 9 3 9 4" xfId="5398"/>
    <cellStyle name="Normal 9 3 9 4 2" xfId="31199"/>
    <cellStyle name="Normal 9 3 9 5" xfId="26511"/>
    <cellStyle name="Normal 9 3 9 5 2" xfId="50751"/>
    <cellStyle name="Normal 9 3 9 6" xfId="28278"/>
    <cellStyle name="Normal 9 4" xfId="1962"/>
    <cellStyle name="Normal 9 4 10" xfId="5123"/>
    <cellStyle name="Normal 9 4 10 2" xfId="30924"/>
    <cellStyle name="Normal 9 4 11" xfId="8900"/>
    <cellStyle name="Normal 9 4 11 2" xfId="34313"/>
    <cellStyle name="Normal 9 4 12" xfId="28017"/>
    <cellStyle name="Normal 9 4 13" xfId="2214"/>
    <cellStyle name="Normal 9 4 2" xfId="1963"/>
    <cellStyle name="Normal 9 4 2 10" xfId="28102"/>
    <cellStyle name="Normal 9 4 2 11" xfId="2300"/>
    <cellStyle name="Normal 9 4 2 2" xfId="2425"/>
    <cellStyle name="Normal 9 4 2 2 2" xfId="3021"/>
    <cellStyle name="Normal 9 4 2 2 2 2" xfId="4155"/>
    <cellStyle name="Normal 9 4 2 2 2 2 2" xfId="7078"/>
    <cellStyle name="Normal 9 4 2 2 2 2 2 2" xfId="32879"/>
    <cellStyle name="Normal 9 4 2 2 2 2 3" xfId="26512"/>
    <cellStyle name="Normal 9 4 2 2 2 2 3 2" xfId="50752"/>
    <cellStyle name="Normal 9 4 2 2 2 2 4" xfId="29956"/>
    <cellStyle name="Normal 9 4 2 2 2 3" xfId="4783"/>
    <cellStyle name="Normal 9 4 2 2 2 3 2" xfId="7706"/>
    <cellStyle name="Normal 9 4 2 2 2 3 2 2" xfId="33507"/>
    <cellStyle name="Normal 9 4 2 2 2 3 3" xfId="30584"/>
    <cellStyle name="Normal 9 4 2 2 2 4" xfId="5943"/>
    <cellStyle name="Normal 9 4 2 2 2 4 2" xfId="31744"/>
    <cellStyle name="Normal 9 4 2 2 2 5" xfId="14272"/>
    <cellStyle name="Normal 9 4 2 2 2 5 2" xfId="39222"/>
    <cellStyle name="Normal 9 4 2 2 2 6" xfId="28823"/>
    <cellStyle name="Normal 9 4 2 2 3" xfId="2707"/>
    <cellStyle name="Normal 9 4 2 2 3 2" xfId="3841"/>
    <cellStyle name="Normal 9 4 2 2 3 2 2" xfId="6764"/>
    <cellStyle name="Normal 9 4 2 2 3 2 2 2" xfId="32565"/>
    <cellStyle name="Normal 9 4 2 2 3 2 3" xfId="26513"/>
    <cellStyle name="Normal 9 4 2 2 3 2 3 2" xfId="50753"/>
    <cellStyle name="Normal 9 4 2 2 3 2 4" xfId="29642"/>
    <cellStyle name="Normal 9 4 2 2 3 3" xfId="5065"/>
    <cellStyle name="Normal 9 4 2 2 3 3 2" xfId="7988"/>
    <cellStyle name="Normal 9 4 2 2 3 3 2 2" xfId="33789"/>
    <cellStyle name="Normal 9 4 2 2 3 3 3" xfId="30866"/>
    <cellStyle name="Normal 9 4 2 2 3 4" xfId="5629"/>
    <cellStyle name="Normal 9 4 2 2 3 4 2" xfId="31430"/>
    <cellStyle name="Normal 9 4 2 2 3 5" xfId="17413"/>
    <cellStyle name="Normal 9 4 2 2 3 5 2" xfId="41655"/>
    <cellStyle name="Normal 9 4 2 2 3 6" xfId="28509"/>
    <cellStyle name="Normal 9 4 2 2 4" xfId="3559"/>
    <cellStyle name="Normal 9 4 2 2 4 2" xfId="6482"/>
    <cellStyle name="Normal 9 4 2 2 4 2 2" xfId="32283"/>
    <cellStyle name="Normal 9 4 2 2 4 3" xfId="26514"/>
    <cellStyle name="Normal 9 4 2 2 4 3 2" xfId="50754"/>
    <cellStyle name="Normal 9 4 2 2 4 4" xfId="29360"/>
    <cellStyle name="Normal 9 4 2 2 5" xfId="4501"/>
    <cellStyle name="Normal 9 4 2 2 5 2" xfId="7424"/>
    <cellStyle name="Normal 9 4 2 2 5 2 2" xfId="33225"/>
    <cellStyle name="Normal 9 4 2 2 5 3" xfId="30302"/>
    <cellStyle name="Normal 9 4 2 2 6" xfId="5347"/>
    <cellStyle name="Normal 9 4 2 2 6 2" xfId="31148"/>
    <cellStyle name="Normal 9 4 2 2 7" xfId="10099"/>
    <cellStyle name="Normal 9 4 2 2 7 2" xfId="35459"/>
    <cellStyle name="Normal 9 4 2 2 8" xfId="28227"/>
    <cellStyle name="Normal 9 4 2 3" xfId="2896"/>
    <cellStyle name="Normal 9 4 2 3 2" xfId="4030"/>
    <cellStyle name="Normal 9 4 2 3 2 2" xfId="6953"/>
    <cellStyle name="Normal 9 4 2 3 2 2 2" xfId="26515"/>
    <cellStyle name="Normal 9 4 2 3 2 2 2 2" xfId="50755"/>
    <cellStyle name="Normal 9 4 2 3 2 2 3" xfId="32754"/>
    <cellStyle name="Normal 9 4 2 3 2 3" xfId="14273"/>
    <cellStyle name="Normal 9 4 2 3 2 3 2" xfId="39223"/>
    <cellStyle name="Normal 9 4 2 3 2 4" xfId="29831"/>
    <cellStyle name="Normal 9 4 2 3 3" xfId="4658"/>
    <cellStyle name="Normal 9 4 2 3 3 2" xfId="7581"/>
    <cellStyle name="Normal 9 4 2 3 3 2 2" xfId="26516"/>
    <cellStyle name="Normal 9 4 2 3 3 2 2 2" xfId="50756"/>
    <cellStyle name="Normal 9 4 2 3 3 2 3" xfId="33382"/>
    <cellStyle name="Normal 9 4 2 3 3 3" xfId="18632"/>
    <cellStyle name="Normal 9 4 2 3 3 3 2" xfId="42873"/>
    <cellStyle name="Normal 9 4 2 3 3 4" xfId="30459"/>
    <cellStyle name="Normal 9 4 2 3 4" xfId="5818"/>
    <cellStyle name="Normal 9 4 2 3 4 2" xfId="26517"/>
    <cellStyle name="Normal 9 4 2 3 4 2 2" xfId="50757"/>
    <cellStyle name="Normal 9 4 2 3 4 3" xfId="31619"/>
    <cellStyle name="Normal 9 4 2 3 5" xfId="11435"/>
    <cellStyle name="Normal 9 4 2 3 5 2" xfId="36677"/>
    <cellStyle name="Normal 9 4 2 3 6" xfId="28698"/>
    <cellStyle name="Normal 9 4 2 4" xfId="2582"/>
    <cellStyle name="Normal 9 4 2 4 2" xfId="3716"/>
    <cellStyle name="Normal 9 4 2 4 2 2" xfId="6639"/>
    <cellStyle name="Normal 9 4 2 4 2 2 2" xfId="32440"/>
    <cellStyle name="Normal 9 4 2 4 2 3" xfId="26518"/>
    <cellStyle name="Normal 9 4 2 4 2 3 2" xfId="50758"/>
    <cellStyle name="Normal 9 4 2 4 2 4" xfId="29517"/>
    <cellStyle name="Normal 9 4 2 4 3" xfId="4940"/>
    <cellStyle name="Normal 9 4 2 4 3 2" xfId="7863"/>
    <cellStyle name="Normal 9 4 2 4 3 2 2" xfId="33664"/>
    <cellStyle name="Normal 9 4 2 4 3 3" xfId="30741"/>
    <cellStyle name="Normal 9 4 2 4 4" xfId="5504"/>
    <cellStyle name="Normal 9 4 2 4 4 2" xfId="31305"/>
    <cellStyle name="Normal 9 4 2 4 5" xfId="14271"/>
    <cellStyle name="Normal 9 4 2 4 5 2" xfId="39221"/>
    <cellStyle name="Normal 9 4 2 4 6" xfId="28384"/>
    <cellStyle name="Normal 9 4 2 5" xfId="3434"/>
    <cellStyle name="Normal 9 4 2 5 2" xfId="6357"/>
    <cellStyle name="Normal 9 4 2 5 2 2" xfId="26519"/>
    <cellStyle name="Normal 9 4 2 5 2 2 2" xfId="50759"/>
    <cellStyle name="Normal 9 4 2 5 2 3" xfId="32158"/>
    <cellStyle name="Normal 9 4 2 5 3" xfId="16546"/>
    <cellStyle name="Normal 9 4 2 5 3 2" xfId="40788"/>
    <cellStyle name="Normal 9 4 2 5 4" xfId="29235"/>
    <cellStyle name="Normal 9 4 2 6" xfId="3183"/>
    <cellStyle name="Normal 9 4 2 6 2" xfId="6105"/>
    <cellStyle name="Normal 9 4 2 6 2 2" xfId="31906"/>
    <cellStyle name="Normal 9 4 2 6 3" xfId="26520"/>
    <cellStyle name="Normal 9 4 2 6 3 2" xfId="50760"/>
    <cellStyle name="Normal 9 4 2 6 4" xfId="28985"/>
    <cellStyle name="Normal 9 4 2 7" xfId="4376"/>
    <cellStyle name="Normal 9 4 2 7 2" xfId="7299"/>
    <cellStyle name="Normal 9 4 2 7 2 2" xfId="33100"/>
    <cellStyle name="Normal 9 4 2 7 3" xfId="30177"/>
    <cellStyle name="Normal 9 4 2 8" xfId="5222"/>
    <cellStyle name="Normal 9 4 2 8 2" xfId="31023"/>
    <cellStyle name="Normal 9 4 2 9" xfId="9231"/>
    <cellStyle name="Normal 9 4 2 9 2" xfId="34592"/>
    <cellStyle name="Normal 9 4 3" xfId="1964"/>
    <cellStyle name="Normal 9 4 3 10" xfId="28073"/>
    <cellStyle name="Normal 9 4 3 11" xfId="2271"/>
    <cellStyle name="Normal 9 4 3 2" xfId="2394"/>
    <cellStyle name="Normal 9 4 3 2 2" xfId="2990"/>
    <cellStyle name="Normal 9 4 3 2 2 2" xfId="4124"/>
    <cellStyle name="Normal 9 4 3 2 2 2 2" xfId="7047"/>
    <cellStyle name="Normal 9 4 3 2 2 2 2 2" xfId="32848"/>
    <cellStyle name="Normal 9 4 3 2 2 2 3" xfId="26521"/>
    <cellStyle name="Normal 9 4 3 2 2 2 3 2" xfId="50761"/>
    <cellStyle name="Normal 9 4 3 2 2 2 4" xfId="29925"/>
    <cellStyle name="Normal 9 4 3 2 2 3" xfId="4752"/>
    <cellStyle name="Normal 9 4 3 2 2 3 2" xfId="7675"/>
    <cellStyle name="Normal 9 4 3 2 2 3 2 2" xfId="33476"/>
    <cellStyle name="Normal 9 4 3 2 2 3 3" xfId="30553"/>
    <cellStyle name="Normal 9 4 3 2 2 4" xfId="5912"/>
    <cellStyle name="Normal 9 4 3 2 2 4 2" xfId="31713"/>
    <cellStyle name="Normal 9 4 3 2 2 5" xfId="14275"/>
    <cellStyle name="Normal 9 4 3 2 2 5 2" xfId="39225"/>
    <cellStyle name="Normal 9 4 3 2 2 6" xfId="28792"/>
    <cellStyle name="Normal 9 4 3 2 3" xfId="2676"/>
    <cellStyle name="Normal 9 4 3 2 3 2" xfId="3810"/>
    <cellStyle name="Normal 9 4 3 2 3 2 2" xfId="6733"/>
    <cellStyle name="Normal 9 4 3 2 3 2 2 2" xfId="32534"/>
    <cellStyle name="Normal 9 4 3 2 3 2 3" xfId="26522"/>
    <cellStyle name="Normal 9 4 3 2 3 2 3 2" xfId="50762"/>
    <cellStyle name="Normal 9 4 3 2 3 2 4" xfId="29611"/>
    <cellStyle name="Normal 9 4 3 2 3 3" xfId="5034"/>
    <cellStyle name="Normal 9 4 3 2 3 3 2" xfId="7957"/>
    <cellStyle name="Normal 9 4 3 2 3 3 2 2" xfId="33758"/>
    <cellStyle name="Normal 9 4 3 2 3 3 3" xfId="30835"/>
    <cellStyle name="Normal 9 4 3 2 3 4" xfId="5598"/>
    <cellStyle name="Normal 9 4 3 2 3 4 2" xfId="31399"/>
    <cellStyle name="Normal 9 4 3 2 3 5" xfId="18633"/>
    <cellStyle name="Normal 9 4 3 2 3 5 2" xfId="42874"/>
    <cellStyle name="Normal 9 4 3 2 3 6" xfId="28478"/>
    <cellStyle name="Normal 9 4 3 2 4" xfId="3528"/>
    <cellStyle name="Normal 9 4 3 2 4 2" xfId="6451"/>
    <cellStyle name="Normal 9 4 3 2 4 2 2" xfId="32252"/>
    <cellStyle name="Normal 9 4 3 2 4 3" xfId="26523"/>
    <cellStyle name="Normal 9 4 3 2 4 3 2" xfId="50763"/>
    <cellStyle name="Normal 9 4 3 2 4 4" xfId="29329"/>
    <cellStyle name="Normal 9 4 3 2 5" xfId="4470"/>
    <cellStyle name="Normal 9 4 3 2 5 2" xfId="7393"/>
    <cellStyle name="Normal 9 4 3 2 5 2 2" xfId="33194"/>
    <cellStyle name="Normal 9 4 3 2 5 3" xfId="30271"/>
    <cellStyle name="Normal 9 4 3 2 6" xfId="5316"/>
    <cellStyle name="Normal 9 4 3 2 6 2" xfId="31117"/>
    <cellStyle name="Normal 9 4 3 2 7" xfId="11436"/>
    <cellStyle name="Normal 9 4 3 2 7 2" xfId="36678"/>
    <cellStyle name="Normal 9 4 3 2 8" xfId="28196"/>
    <cellStyle name="Normal 9 4 3 3" xfId="2865"/>
    <cellStyle name="Normal 9 4 3 3 2" xfId="3999"/>
    <cellStyle name="Normal 9 4 3 3 2 2" xfId="6922"/>
    <cellStyle name="Normal 9 4 3 3 2 2 2" xfId="32723"/>
    <cellStyle name="Normal 9 4 3 3 2 3" xfId="26524"/>
    <cellStyle name="Normal 9 4 3 3 2 3 2" xfId="50764"/>
    <cellStyle name="Normal 9 4 3 3 2 4" xfId="29800"/>
    <cellStyle name="Normal 9 4 3 3 3" xfId="4627"/>
    <cellStyle name="Normal 9 4 3 3 3 2" xfId="7550"/>
    <cellStyle name="Normal 9 4 3 3 3 2 2" xfId="33351"/>
    <cellStyle name="Normal 9 4 3 3 3 3" xfId="30428"/>
    <cellStyle name="Normal 9 4 3 3 4" xfId="5787"/>
    <cellStyle name="Normal 9 4 3 3 4 2" xfId="31588"/>
    <cellStyle name="Normal 9 4 3 3 5" xfId="14274"/>
    <cellStyle name="Normal 9 4 3 3 5 2" xfId="39224"/>
    <cellStyle name="Normal 9 4 3 3 6" xfId="28667"/>
    <cellStyle name="Normal 9 4 3 4" xfId="2551"/>
    <cellStyle name="Normal 9 4 3 4 2" xfId="3685"/>
    <cellStyle name="Normal 9 4 3 4 2 2" xfId="6608"/>
    <cellStyle name="Normal 9 4 3 4 2 2 2" xfId="32409"/>
    <cellStyle name="Normal 9 4 3 4 2 3" xfId="26525"/>
    <cellStyle name="Normal 9 4 3 4 2 3 2" xfId="50765"/>
    <cellStyle name="Normal 9 4 3 4 2 4" xfId="29486"/>
    <cellStyle name="Normal 9 4 3 4 3" xfId="4909"/>
    <cellStyle name="Normal 9 4 3 4 3 2" xfId="7832"/>
    <cellStyle name="Normal 9 4 3 4 3 2 2" xfId="33633"/>
    <cellStyle name="Normal 9 4 3 4 3 3" xfId="30710"/>
    <cellStyle name="Normal 9 4 3 4 4" xfId="5473"/>
    <cellStyle name="Normal 9 4 3 4 4 2" xfId="31274"/>
    <cellStyle name="Normal 9 4 3 4 5" xfId="17133"/>
    <cellStyle name="Normal 9 4 3 4 5 2" xfId="41375"/>
    <cellStyle name="Normal 9 4 3 4 6" xfId="28353"/>
    <cellStyle name="Normal 9 4 3 5" xfId="3403"/>
    <cellStyle name="Normal 9 4 3 5 2" xfId="6326"/>
    <cellStyle name="Normal 9 4 3 5 2 2" xfId="32127"/>
    <cellStyle name="Normal 9 4 3 5 3" xfId="26526"/>
    <cellStyle name="Normal 9 4 3 5 3 2" xfId="50766"/>
    <cellStyle name="Normal 9 4 3 5 4" xfId="29204"/>
    <cellStyle name="Normal 9 4 3 6" xfId="3268"/>
    <cellStyle name="Normal 9 4 3 6 2" xfId="6190"/>
    <cellStyle name="Normal 9 4 3 6 2 2" xfId="31991"/>
    <cellStyle name="Normal 9 4 3 6 3" xfId="29070"/>
    <cellStyle name="Normal 9 4 3 7" xfId="4345"/>
    <cellStyle name="Normal 9 4 3 7 2" xfId="7268"/>
    <cellStyle name="Normal 9 4 3 7 2 2" xfId="33069"/>
    <cellStyle name="Normal 9 4 3 7 3" xfId="30146"/>
    <cellStyle name="Normal 9 4 3 8" xfId="5191"/>
    <cellStyle name="Normal 9 4 3 8 2" xfId="30992"/>
    <cellStyle name="Normal 9 4 3 9" xfId="9819"/>
    <cellStyle name="Normal 9 4 3 9 2" xfId="35179"/>
    <cellStyle name="Normal 9 4 4" xfId="2326"/>
    <cellStyle name="Normal 9 4 4 2" xfId="2922"/>
    <cellStyle name="Normal 9 4 4 2 2" xfId="4056"/>
    <cellStyle name="Normal 9 4 4 2 2 2" xfId="6979"/>
    <cellStyle name="Normal 9 4 4 2 2 2 2" xfId="32780"/>
    <cellStyle name="Normal 9 4 4 2 2 3" xfId="26527"/>
    <cellStyle name="Normal 9 4 4 2 2 3 2" xfId="50767"/>
    <cellStyle name="Normal 9 4 4 2 2 4" xfId="29857"/>
    <cellStyle name="Normal 9 4 4 2 3" xfId="4684"/>
    <cellStyle name="Normal 9 4 4 2 3 2" xfId="7607"/>
    <cellStyle name="Normal 9 4 4 2 3 2 2" xfId="33408"/>
    <cellStyle name="Normal 9 4 4 2 3 3" xfId="30485"/>
    <cellStyle name="Normal 9 4 4 2 4" xfId="5844"/>
    <cellStyle name="Normal 9 4 4 2 4 2" xfId="31645"/>
    <cellStyle name="Normal 9 4 4 2 5" xfId="14276"/>
    <cellStyle name="Normal 9 4 4 2 5 2" xfId="39226"/>
    <cellStyle name="Normal 9 4 4 2 6" xfId="28724"/>
    <cellStyle name="Normal 9 4 4 3" xfId="2608"/>
    <cellStyle name="Normal 9 4 4 3 2" xfId="3742"/>
    <cellStyle name="Normal 9 4 4 3 2 2" xfId="6665"/>
    <cellStyle name="Normal 9 4 4 3 2 2 2" xfId="32466"/>
    <cellStyle name="Normal 9 4 4 3 2 3" xfId="26528"/>
    <cellStyle name="Normal 9 4 4 3 2 3 2" xfId="50768"/>
    <cellStyle name="Normal 9 4 4 3 2 4" xfId="29543"/>
    <cellStyle name="Normal 9 4 4 3 3" xfId="4966"/>
    <cellStyle name="Normal 9 4 4 3 3 2" xfId="7889"/>
    <cellStyle name="Normal 9 4 4 3 3 2 2" xfId="33690"/>
    <cellStyle name="Normal 9 4 4 3 3 3" xfId="30767"/>
    <cellStyle name="Normal 9 4 4 3 4" xfId="5530"/>
    <cellStyle name="Normal 9 4 4 3 4 2" xfId="31331"/>
    <cellStyle name="Normal 9 4 4 3 5" xfId="18631"/>
    <cellStyle name="Normal 9 4 4 3 5 2" xfId="42872"/>
    <cellStyle name="Normal 9 4 4 3 6" xfId="28410"/>
    <cellStyle name="Normal 9 4 4 4" xfId="3460"/>
    <cellStyle name="Normal 9 4 4 4 2" xfId="6383"/>
    <cellStyle name="Normal 9 4 4 4 2 2" xfId="32184"/>
    <cellStyle name="Normal 9 4 4 4 3" xfId="26529"/>
    <cellStyle name="Normal 9 4 4 4 3 2" xfId="50769"/>
    <cellStyle name="Normal 9 4 4 4 4" xfId="29261"/>
    <cellStyle name="Normal 9 4 4 5" xfId="3152"/>
    <cellStyle name="Normal 9 4 4 5 2" xfId="6074"/>
    <cellStyle name="Normal 9 4 4 5 2 2" xfId="31875"/>
    <cellStyle name="Normal 9 4 4 5 3" xfId="28954"/>
    <cellStyle name="Normal 9 4 4 6" xfId="4402"/>
    <cellStyle name="Normal 9 4 4 6 2" xfId="7325"/>
    <cellStyle name="Normal 9 4 4 6 2 2" xfId="33126"/>
    <cellStyle name="Normal 9 4 4 6 3" xfId="30203"/>
    <cellStyle name="Normal 9 4 4 7" xfId="5248"/>
    <cellStyle name="Normal 9 4 4 7 2" xfId="31049"/>
    <cellStyle name="Normal 9 4 4 8" xfId="11434"/>
    <cellStyle name="Normal 9 4 4 8 2" xfId="36676"/>
    <cellStyle name="Normal 9 4 4 9" xfId="28128"/>
    <cellStyle name="Normal 9 4 5" xfId="2797"/>
    <cellStyle name="Normal 9 4 5 2" xfId="3931"/>
    <cellStyle name="Normal 9 4 5 2 2" xfId="6854"/>
    <cellStyle name="Normal 9 4 5 2 2 2" xfId="32655"/>
    <cellStyle name="Normal 9 4 5 2 3" xfId="26530"/>
    <cellStyle name="Normal 9 4 5 2 3 2" xfId="50770"/>
    <cellStyle name="Normal 9 4 5 2 4" xfId="29732"/>
    <cellStyle name="Normal 9 4 5 3" xfId="4559"/>
    <cellStyle name="Normal 9 4 5 3 2" xfId="7482"/>
    <cellStyle name="Normal 9 4 5 3 2 2" xfId="33283"/>
    <cellStyle name="Normal 9 4 5 3 3" xfId="30360"/>
    <cellStyle name="Normal 9 4 5 4" xfId="5719"/>
    <cellStyle name="Normal 9 4 5 4 2" xfId="31520"/>
    <cellStyle name="Normal 9 4 5 5" xfId="14270"/>
    <cellStyle name="Normal 9 4 5 5 2" xfId="39220"/>
    <cellStyle name="Normal 9 4 5 6" xfId="28599"/>
    <cellStyle name="Normal 9 4 6" xfId="2483"/>
    <cellStyle name="Normal 9 4 6 2" xfId="3617"/>
    <cellStyle name="Normal 9 4 6 2 2" xfId="6540"/>
    <cellStyle name="Normal 9 4 6 2 2 2" xfId="32341"/>
    <cellStyle name="Normal 9 4 6 2 3" xfId="26531"/>
    <cellStyle name="Normal 9 4 6 2 3 2" xfId="50771"/>
    <cellStyle name="Normal 9 4 6 2 4" xfId="29418"/>
    <cellStyle name="Normal 9 4 6 3" xfId="4841"/>
    <cellStyle name="Normal 9 4 6 3 2" xfId="7764"/>
    <cellStyle name="Normal 9 4 6 3 2 2" xfId="33565"/>
    <cellStyle name="Normal 9 4 6 3 3" xfId="30642"/>
    <cellStyle name="Normal 9 4 6 4" xfId="5405"/>
    <cellStyle name="Normal 9 4 6 4 2" xfId="31206"/>
    <cellStyle name="Normal 9 4 6 5" xfId="16299"/>
    <cellStyle name="Normal 9 4 6 5 2" xfId="40541"/>
    <cellStyle name="Normal 9 4 6 6" xfId="28285"/>
    <cellStyle name="Normal 9 4 7" xfId="3335"/>
    <cellStyle name="Normal 9 4 7 2" xfId="6258"/>
    <cellStyle name="Normal 9 4 7 2 2" xfId="32059"/>
    <cellStyle name="Normal 9 4 7 3" xfId="26532"/>
    <cellStyle name="Normal 9 4 7 3 2" xfId="50772"/>
    <cellStyle name="Normal 9 4 7 4" xfId="29136"/>
    <cellStyle name="Normal 9 4 8" xfId="3092"/>
    <cellStyle name="Normal 9 4 8 2" xfId="6014"/>
    <cellStyle name="Normal 9 4 8 2 2" xfId="31815"/>
    <cellStyle name="Normal 9 4 8 3" xfId="28894"/>
    <cellStyle name="Normal 9 4 9" xfId="4277"/>
    <cellStyle name="Normal 9 4 9 2" xfId="7200"/>
    <cellStyle name="Normal 9 4 9 2 2" xfId="33001"/>
    <cellStyle name="Normal 9 4 9 3" xfId="30078"/>
    <cellStyle name="Normal 9 5" xfId="1965"/>
    <cellStyle name="Normal 9 5 10" xfId="28053"/>
    <cellStyle name="Normal 9 5 11" xfId="2251"/>
    <cellStyle name="Normal 9 5 2" xfId="1966"/>
    <cellStyle name="Normal 9 5 2 10" xfId="2373"/>
    <cellStyle name="Normal 9 5 2 2" xfId="2969"/>
    <cellStyle name="Normal 9 5 2 2 2" xfId="4103"/>
    <cellStyle name="Normal 9 5 2 2 2 2" xfId="7026"/>
    <cellStyle name="Normal 9 5 2 2 2 2 2" xfId="26533"/>
    <cellStyle name="Normal 9 5 2 2 2 2 2 2" xfId="50773"/>
    <cellStyle name="Normal 9 5 2 2 2 2 3" xfId="32827"/>
    <cellStyle name="Normal 9 5 2 2 2 3" xfId="14279"/>
    <cellStyle name="Normal 9 5 2 2 2 3 2" xfId="39229"/>
    <cellStyle name="Normal 9 5 2 2 2 4" xfId="29904"/>
    <cellStyle name="Normal 9 5 2 2 3" xfId="4731"/>
    <cellStyle name="Normal 9 5 2 2 3 2" xfId="7654"/>
    <cellStyle name="Normal 9 5 2 2 3 2 2" xfId="26534"/>
    <cellStyle name="Normal 9 5 2 2 3 2 2 2" xfId="50774"/>
    <cellStyle name="Normal 9 5 2 2 3 2 3" xfId="33455"/>
    <cellStyle name="Normal 9 5 2 2 3 3" xfId="17414"/>
    <cellStyle name="Normal 9 5 2 2 3 3 2" xfId="41656"/>
    <cellStyle name="Normal 9 5 2 2 3 4" xfId="30532"/>
    <cellStyle name="Normal 9 5 2 2 4" xfId="5891"/>
    <cellStyle name="Normal 9 5 2 2 4 2" xfId="26535"/>
    <cellStyle name="Normal 9 5 2 2 4 2 2" xfId="50775"/>
    <cellStyle name="Normal 9 5 2 2 4 3" xfId="31692"/>
    <cellStyle name="Normal 9 5 2 2 5" xfId="10100"/>
    <cellStyle name="Normal 9 5 2 2 5 2" xfId="35460"/>
    <cellStyle name="Normal 9 5 2 2 6" xfId="28771"/>
    <cellStyle name="Normal 9 5 2 3" xfId="2655"/>
    <cellStyle name="Normal 9 5 2 3 2" xfId="3789"/>
    <cellStyle name="Normal 9 5 2 3 2 2" xfId="6712"/>
    <cellStyle name="Normal 9 5 2 3 2 2 2" xfId="26536"/>
    <cellStyle name="Normal 9 5 2 3 2 2 2 2" xfId="50776"/>
    <cellStyle name="Normal 9 5 2 3 2 2 3" xfId="32513"/>
    <cellStyle name="Normal 9 5 2 3 2 3" xfId="14280"/>
    <cellStyle name="Normal 9 5 2 3 2 3 2" xfId="39230"/>
    <cellStyle name="Normal 9 5 2 3 2 4" xfId="29590"/>
    <cellStyle name="Normal 9 5 2 3 3" xfId="5013"/>
    <cellStyle name="Normal 9 5 2 3 3 2" xfId="7936"/>
    <cellStyle name="Normal 9 5 2 3 3 2 2" xfId="26537"/>
    <cellStyle name="Normal 9 5 2 3 3 2 2 2" xfId="50777"/>
    <cellStyle name="Normal 9 5 2 3 3 2 3" xfId="33737"/>
    <cellStyle name="Normal 9 5 2 3 3 3" xfId="18635"/>
    <cellStyle name="Normal 9 5 2 3 3 3 2" xfId="42876"/>
    <cellStyle name="Normal 9 5 2 3 3 4" xfId="30814"/>
    <cellStyle name="Normal 9 5 2 3 4" xfId="5577"/>
    <cellStyle name="Normal 9 5 2 3 4 2" xfId="26538"/>
    <cellStyle name="Normal 9 5 2 3 4 2 2" xfId="50778"/>
    <cellStyle name="Normal 9 5 2 3 4 3" xfId="31378"/>
    <cellStyle name="Normal 9 5 2 3 5" xfId="11438"/>
    <cellStyle name="Normal 9 5 2 3 5 2" xfId="36680"/>
    <cellStyle name="Normal 9 5 2 3 6" xfId="28457"/>
    <cellStyle name="Normal 9 5 2 4" xfId="3507"/>
    <cellStyle name="Normal 9 5 2 4 2" xfId="6430"/>
    <cellStyle name="Normal 9 5 2 4 2 2" xfId="26539"/>
    <cellStyle name="Normal 9 5 2 4 2 2 2" xfId="50779"/>
    <cellStyle name="Normal 9 5 2 4 2 3" xfId="32231"/>
    <cellStyle name="Normal 9 5 2 4 3" xfId="14278"/>
    <cellStyle name="Normal 9 5 2 4 3 2" xfId="39228"/>
    <cellStyle name="Normal 9 5 2 4 4" xfId="29308"/>
    <cellStyle name="Normal 9 5 2 5" xfId="3248"/>
    <cellStyle name="Normal 9 5 2 5 2" xfId="6170"/>
    <cellStyle name="Normal 9 5 2 5 2 2" xfId="26540"/>
    <cellStyle name="Normal 9 5 2 5 2 2 2" xfId="50780"/>
    <cellStyle name="Normal 9 5 2 5 2 3" xfId="31971"/>
    <cellStyle name="Normal 9 5 2 5 3" xfId="16547"/>
    <cellStyle name="Normal 9 5 2 5 3 2" xfId="40789"/>
    <cellStyle name="Normal 9 5 2 5 4" xfId="29050"/>
    <cellStyle name="Normal 9 5 2 6" xfId="4449"/>
    <cellStyle name="Normal 9 5 2 6 2" xfId="7372"/>
    <cellStyle name="Normal 9 5 2 6 2 2" xfId="33173"/>
    <cellStyle name="Normal 9 5 2 6 3" xfId="26541"/>
    <cellStyle name="Normal 9 5 2 6 3 2" xfId="50781"/>
    <cellStyle name="Normal 9 5 2 6 4" xfId="30250"/>
    <cellStyle name="Normal 9 5 2 7" xfId="5295"/>
    <cellStyle name="Normal 9 5 2 7 2" xfId="31096"/>
    <cellStyle name="Normal 9 5 2 8" xfId="9232"/>
    <cellStyle name="Normal 9 5 2 8 2" xfId="34593"/>
    <cellStyle name="Normal 9 5 2 9" xfId="28175"/>
    <cellStyle name="Normal 9 5 3" xfId="1967"/>
    <cellStyle name="Normal 9 5 3 2" xfId="3978"/>
    <cellStyle name="Normal 9 5 3 2 2" xfId="6901"/>
    <cellStyle name="Normal 9 5 3 2 2 2" xfId="26542"/>
    <cellStyle name="Normal 9 5 3 2 2 2 2" xfId="50782"/>
    <cellStyle name="Normal 9 5 3 2 2 3" xfId="14282"/>
    <cellStyle name="Normal 9 5 3 2 2 3 2" xfId="39232"/>
    <cellStyle name="Normal 9 5 3 2 2 4" xfId="32702"/>
    <cellStyle name="Normal 9 5 3 2 3" xfId="18636"/>
    <cellStyle name="Normal 9 5 3 2 3 2" xfId="26543"/>
    <cellStyle name="Normal 9 5 3 2 3 2 2" xfId="50783"/>
    <cellStyle name="Normal 9 5 3 2 3 3" xfId="42877"/>
    <cellStyle name="Normal 9 5 3 2 4" xfId="26544"/>
    <cellStyle name="Normal 9 5 3 2 4 2" xfId="50784"/>
    <cellStyle name="Normal 9 5 3 2 5" xfId="11439"/>
    <cellStyle name="Normal 9 5 3 2 5 2" xfId="36681"/>
    <cellStyle name="Normal 9 5 3 2 6" xfId="29779"/>
    <cellStyle name="Normal 9 5 3 3" xfId="4606"/>
    <cellStyle name="Normal 9 5 3 3 2" xfId="7529"/>
    <cellStyle name="Normal 9 5 3 3 2 2" xfId="26545"/>
    <cellStyle name="Normal 9 5 3 3 2 2 2" xfId="50785"/>
    <cellStyle name="Normal 9 5 3 3 2 3" xfId="33330"/>
    <cellStyle name="Normal 9 5 3 3 3" xfId="14281"/>
    <cellStyle name="Normal 9 5 3 3 3 2" xfId="39231"/>
    <cellStyle name="Normal 9 5 3 3 4" xfId="30407"/>
    <cellStyle name="Normal 9 5 3 4" xfId="5766"/>
    <cellStyle name="Normal 9 5 3 4 2" xfId="26546"/>
    <cellStyle name="Normal 9 5 3 4 2 2" xfId="50786"/>
    <cellStyle name="Normal 9 5 3 4 3" xfId="17134"/>
    <cellStyle name="Normal 9 5 3 4 3 2" xfId="41376"/>
    <cellStyle name="Normal 9 5 3 4 4" xfId="31567"/>
    <cellStyle name="Normal 9 5 3 5" xfId="26547"/>
    <cellStyle name="Normal 9 5 3 5 2" xfId="50787"/>
    <cellStyle name="Normal 9 5 3 6" xfId="9820"/>
    <cellStyle name="Normal 9 5 3 6 2" xfId="35180"/>
    <cellStyle name="Normal 9 5 3 7" xfId="28646"/>
    <cellStyle name="Normal 9 5 3 8" xfId="2844"/>
    <cellStyle name="Normal 9 5 4" xfId="2530"/>
    <cellStyle name="Normal 9 5 4 2" xfId="3664"/>
    <cellStyle name="Normal 9 5 4 2 2" xfId="6587"/>
    <cellStyle name="Normal 9 5 4 2 2 2" xfId="26548"/>
    <cellStyle name="Normal 9 5 4 2 2 2 2" xfId="50788"/>
    <cellStyle name="Normal 9 5 4 2 2 3" xfId="32388"/>
    <cellStyle name="Normal 9 5 4 2 3" xfId="14283"/>
    <cellStyle name="Normal 9 5 4 2 3 2" xfId="39233"/>
    <cellStyle name="Normal 9 5 4 2 4" xfId="29465"/>
    <cellStyle name="Normal 9 5 4 3" xfId="4888"/>
    <cellStyle name="Normal 9 5 4 3 2" xfId="7811"/>
    <cellStyle name="Normal 9 5 4 3 2 2" xfId="26549"/>
    <cellStyle name="Normal 9 5 4 3 2 2 2" xfId="50789"/>
    <cellStyle name="Normal 9 5 4 3 2 3" xfId="33612"/>
    <cellStyle name="Normal 9 5 4 3 3" xfId="18634"/>
    <cellStyle name="Normal 9 5 4 3 3 2" xfId="42875"/>
    <cellStyle name="Normal 9 5 4 3 4" xfId="30689"/>
    <cellStyle name="Normal 9 5 4 4" xfId="5452"/>
    <cellStyle name="Normal 9 5 4 4 2" xfId="26550"/>
    <cellStyle name="Normal 9 5 4 4 2 2" xfId="50790"/>
    <cellStyle name="Normal 9 5 4 4 3" xfId="31253"/>
    <cellStyle name="Normal 9 5 4 5" xfId="11437"/>
    <cellStyle name="Normal 9 5 4 5 2" xfId="36679"/>
    <cellStyle name="Normal 9 5 4 6" xfId="28332"/>
    <cellStyle name="Normal 9 5 5" xfId="3382"/>
    <cellStyle name="Normal 9 5 5 2" xfId="6305"/>
    <cellStyle name="Normal 9 5 5 2 2" xfId="26551"/>
    <cellStyle name="Normal 9 5 5 2 2 2" xfId="50791"/>
    <cellStyle name="Normal 9 5 5 2 3" xfId="32106"/>
    <cellStyle name="Normal 9 5 5 3" xfId="14277"/>
    <cellStyle name="Normal 9 5 5 3 2" xfId="39227"/>
    <cellStyle name="Normal 9 5 5 4" xfId="29183"/>
    <cellStyle name="Normal 9 5 6" xfId="3131"/>
    <cellStyle name="Normal 9 5 6 2" xfId="6053"/>
    <cellStyle name="Normal 9 5 6 2 2" xfId="26552"/>
    <cellStyle name="Normal 9 5 6 2 2 2" xfId="50792"/>
    <cellStyle name="Normal 9 5 6 2 3" xfId="31854"/>
    <cellStyle name="Normal 9 5 6 3" xfId="16300"/>
    <cellStyle name="Normal 9 5 6 3 2" xfId="40542"/>
    <cellStyle name="Normal 9 5 6 4" xfId="28933"/>
    <cellStyle name="Normal 9 5 7" xfId="4324"/>
    <cellStyle name="Normal 9 5 7 2" xfId="7247"/>
    <cellStyle name="Normal 9 5 7 2 2" xfId="33048"/>
    <cellStyle name="Normal 9 5 7 3" xfId="26553"/>
    <cellStyle name="Normal 9 5 7 3 2" xfId="50793"/>
    <cellStyle name="Normal 9 5 7 4" xfId="30125"/>
    <cellStyle name="Normal 9 5 8" xfId="5170"/>
    <cellStyle name="Normal 9 5 8 2" xfId="30971"/>
    <cellStyle name="Normal 9 5 9" xfId="8901"/>
    <cellStyle name="Normal 9 5 9 2" xfId="34314"/>
    <cellStyle name="Normal 9 6" xfId="1968"/>
    <cellStyle name="Normal 9 6 10" xfId="28097"/>
    <cellStyle name="Normal 9 6 11" xfId="2295"/>
    <cellStyle name="Normal 9 6 2" xfId="2419"/>
    <cellStyle name="Normal 9 6 2 2" xfId="3015"/>
    <cellStyle name="Normal 9 6 2 2 2" xfId="4149"/>
    <cellStyle name="Normal 9 6 2 2 2 2" xfId="7072"/>
    <cellStyle name="Normal 9 6 2 2 2 2 2" xfId="32873"/>
    <cellStyle name="Normal 9 6 2 2 2 3" xfId="26554"/>
    <cellStyle name="Normal 9 6 2 2 2 3 2" xfId="50794"/>
    <cellStyle name="Normal 9 6 2 2 2 4" xfId="29950"/>
    <cellStyle name="Normal 9 6 2 2 3" xfId="4777"/>
    <cellStyle name="Normal 9 6 2 2 3 2" xfId="7700"/>
    <cellStyle name="Normal 9 6 2 2 3 2 2" xfId="33501"/>
    <cellStyle name="Normal 9 6 2 2 3 3" xfId="30578"/>
    <cellStyle name="Normal 9 6 2 2 4" xfId="5937"/>
    <cellStyle name="Normal 9 6 2 2 4 2" xfId="31738"/>
    <cellStyle name="Normal 9 6 2 2 5" xfId="14285"/>
    <cellStyle name="Normal 9 6 2 2 5 2" xfId="39235"/>
    <cellStyle name="Normal 9 6 2 2 6" xfId="28817"/>
    <cellStyle name="Normal 9 6 2 3" xfId="2701"/>
    <cellStyle name="Normal 9 6 2 3 2" xfId="3835"/>
    <cellStyle name="Normal 9 6 2 3 2 2" xfId="6758"/>
    <cellStyle name="Normal 9 6 2 3 2 2 2" xfId="32559"/>
    <cellStyle name="Normal 9 6 2 3 2 3" xfId="26555"/>
    <cellStyle name="Normal 9 6 2 3 2 3 2" xfId="50795"/>
    <cellStyle name="Normal 9 6 2 3 2 4" xfId="29636"/>
    <cellStyle name="Normal 9 6 2 3 3" xfId="5059"/>
    <cellStyle name="Normal 9 6 2 3 3 2" xfId="7982"/>
    <cellStyle name="Normal 9 6 2 3 3 2 2" xfId="33783"/>
    <cellStyle name="Normal 9 6 2 3 3 3" xfId="30860"/>
    <cellStyle name="Normal 9 6 2 3 4" xfId="5623"/>
    <cellStyle name="Normal 9 6 2 3 4 2" xfId="31424"/>
    <cellStyle name="Normal 9 6 2 3 5" xfId="17630"/>
    <cellStyle name="Normal 9 6 2 3 5 2" xfId="41872"/>
    <cellStyle name="Normal 9 6 2 3 6" xfId="28503"/>
    <cellStyle name="Normal 9 6 2 4" xfId="3553"/>
    <cellStyle name="Normal 9 6 2 4 2" xfId="6476"/>
    <cellStyle name="Normal 9 6 2 4 2 2" xfId="32277"/>
    <cellStyle name="Normal 9 6 2 4 3" xfId="26556"/>
    <cellStyle name="Normal 9 6 2 4 3 2" xfId="50796"/>
    <cellStyle name="Normal 9 6 2 4 4" xfId="29354"/>
    <cellStyle name="Normal 9 6 2 5" xfId="4495"/>
    <cellStyle name="Normal 9 6 2 5 2" xfId="7418"/>
    <cellStyle name="Normal 9 6 2 5 2 2" xfId="33219"/>
    <cellStyle name="Normal 9 6 2 5 3" xfId="30296"/>
    <cellStyle name="Normal 9 6 2 6" xfId="5341"/>
    <cellStyle name="Normal 9 6 2 6 2" xfId="31142"/>
    <cellStyle name="Normal 9 6 2 7" xfId="10316"/>
    <cellStyle name="Normal 9 6 2 7 2" xfId="35676"/>
    <cellStyle name="Normal 9 6 2 8" xfId="28221"/>
    <cellStyle name="Normal 9 6 3" xfId="2890"/>
    <cellStyle name="Normal 9 6 3 2" xfId="4024"/>
    <cellStyle name="Normal 9 6 3 2 2" xfId="6947"/>
    <cellStyle name="Normal 9 6 3 2 2 2" xfId="26557"/>
    <cellStyle name="Normal 9 6 3 2 2 2 2" xfId="50797"/>
    <cellStyle name="Normal 9 6 3 2 2 3" xfId="32748"/>
    <cellStyle name="Normal 9 6 3 2 3" xfId="14286"/>
    <cellStyle name="Normal 9 6 3 2 3 2" xfId="39236"/>
    <cellStyle name="Normal 9 6 3 2 4" xfId="29825"/>
    <cellStyle name="Normal 9 6 3 3" xfId="4652"/>
    <cellStyle name="Normal 9 6 3 3 2" xfId="7575"/>
    <cellStyle name="Normal 9 6 3 3 2 2" xfId="26558"/>
    <cellStyle name="Normal 9 6 3 3 2 2 2" xfId="50798"/>
    <cellStyle name="Normal 9 6 3 3 2 3" xfId="33376"/>
    <cellStyle name="Normal 9 6 3 3 3" xfId="18637"/>
    <cellStyle name="Normal 9 6 3 3 3 2" xfId="42878"/>
    <cellStyle name="Normal 9 6 3 3 4" xfId="30453"/>
    <cellStyle name="Normal 9 6 3 4" xfId="5812"/>
    <cellStyle name="Normal 9 6 3 4 2" xfId="26559"/>
    <cellStyle name="Normal 9 6 3 4 2 2" xfId="50799"/>
    <cellStyle name="Normal 9 6 3 4 3" xfId="31613"/>
    <cellStyle name="Normal 9 6 3 5" xfId="11440"/>
    <cellStyle name="Normal 9 6 3 5 2" xfId="36682"/>
    <cellStyle name="Normal 9 6 3 6" xfId="28692"/>
    <cellStyle name="Normal 9 6 4" xfId="2576"/>
    <cellStyle name="Normal 9 6 4 2" xfId="3710"/>
    <cellStyle name="Normal 9 6 4 2 2" xfId="6633"/>
    <cellStyle name="Normal 9 6 4 2 2 2" xfId="32434"/>
    <cellStyle name="Normal 9 6 4 2 3" xfId="26560"/>
    <cellStyle name="Normal 9 6 4 2 3 2" xfId="50800"/>
    <cellStyle name="Normal 9 6 4 2 4" xfId="29511"/>
    <cellStyle name="Normal 9 6 4 3" xfId="4934"/>
    <cellStyle name="Normal 9 6 4 3 2" xfId="7857"/>
    <cellStyle name="Normal 9 6 4 3 2 2" xfId="33658"/>
    <cellStyle name="Normal 9 6 4 3 3" xfId="30735"/>
    <cellStyle name="Normal 9 6 4 4" xfId="5498"/>
    <cellStyle name="Normal 9 6 4 4 2" xfId="31299"/>
    <cellStyle name="Normal 9 6 4 5" xfId="14284"/>
    <cellStyle name="Normal 9 6 4 5 2" xfId="39234"/>
    <cellStyle name="Normal 9 6 4 6" xfId="28378"/>
    <cellStyle name="Normal 9 6 5" xfId="3428"/>
    <cellStyle name="Normal 9 6 5 2" xfId="6351"/>
    <cellStyle name="Normal 9 6 5 2 2" xfId="26561"/>
    <cellStyle name="Normal 9 6 5 2 2 2" xfId="50801"/>
    <cellStyle name="Normal 9 6 5 2 3" xfId="32152"/>
    <cellStyle name="Normal 9 6 5 3" xfId="16717"/>
    <cellStyle name="Normal 9 6 5 3 2" xfId="40959"/>
    <cellStyle name="Normal 9 6 5 4" xfId="29229"/>
    <cellStyle name="Normal 9 6 6" xfId="3177"/>
    <cellStyle name="Normal 9 6 6 2" xfId="6099"/>
    <cellStyle name="Normal 9 6 6 2 2" xfId="31900"/>
    <cellStyle name="Normal 9 6 6 3" xfId="26562"/>
    <cellStyle name="Normal 9 6 6 3 2" xfId="50802"/>
    <cellStyle name="Normal 9 6 6 4" xfId="28979"/>
    <cellStyle name="Normal 9 6 7" xfId="4370"/>
    <cellStyle name="Normal 9 6 7 2" xfId="7293"/>
    <cellStyle name="Normal 9 6 7 2 2" xfId="33094"/>
    <cellStyle name="Normal 9 6 7 3" xfId="30171"/>
    <cellStyle name="Normal 9 6 8" xfId="5216"/>
    <cellStyle name="Normal 9 6 8 2" xfId="31017"/>
    <cellStyle name="Normal 9 6 9" xfId="9403"/>
    <cellStyle name="Normal 9 6 9 2" xfId="34763"/>
    <cellStyle name="Normal 9 7" xfId="1969"/>
    <cellStyle name="Normal 9 7 10" xfId="28030"/>
    <cellStyle name="Normal 9 7 11" xfId="2227"/>
    <cellStyle name="Normal 9 7 2" xfId="2340"/>
    <cellStyle name="Normal 9 7 2 2" xfId="2936"/>
    <cellStyle name="Normal 9 7 2 2 2" xfId="4070"/>
    <cellStyle name="Normal 9 7 2 2 2 2" xfId="6993"/>
    <cellStyle name="Normal 9 7 2 2 2 2 2" xfId="32794"/>
    <cellStyle name="Normal 9 7 2 2 2 3" xfId="26563"/>
    <cellStyle name="Normal 9 7 2 2 2 3 2" xfId="50803"/>
    <cellStyle name="Normal 9 7 2 2 2 4" xfId="29871"/>
    <cellStyle name="Normal 9 7 2 2 3" xfId="4698"/>
    <cellStyle name="Normal 9 7 2 2 3 2" xfId="7621"/>
    <cellStyle name="Normal 9 7 2 2 3 2 2" xfId="33422"/>
    <cellStyle name="Normal 9 7 2 2 3 3" xfId="30499"/>
    <cellStyle name="Normal 9 7 2 2 4" xfId="5858"/>
    <cellStyle name="Normal 9 7 2 2 4 2" xfId="31659"/>
    <cellStyle name="Normal 9 7 2 2 5" xfId="14288"/>
    <cellStyle name="Normal 9 7 2 2 5 2" xfId="39238"/>
    <cellStyle name="Normal 9 7 2 2 6" xfId="28738"/>
    <cellStyle name="Normal 9 7 2 3" xfId="2622"/>
    <cellStyle name="Normal 9 7 2 3 2" xfId="3756"/>
    <cellStyle name="Normal 9 7 2 3 2 2" xfId="6679"/>
    <cellStyle name="Normal 9 7 2 3 2 2 2" xfId="32480"/>
    <cellStyle name="Normal 9 7 2 3 2 3" xfId="26564"/>
    <cellStyle name="Normal 9 7 2 3 2 3 2" xfId="50804"/>
    <cellStyle name="Normal 9 7 2 3 2 4" xfId="29557"/>
    <cellStyle name="Normal 9 7 2 3 3" xfId="4980"/>
    <cellStyle name="Normal 9 7 2 3 3 2" xfId="7903"/>
    <cellStyle name="Normal 9 7 2 3 3 2 2" xfId="33704"/>
    <cellStyle name="Normal 9 7 2 3 3 3" xfId="30781"/>
    <cellStyle name="Normal 9 7 2 3 4" xfId="5544"/>
    <cellStyle name="Normal 9 7 2 3 4 2" xfId="31345"/>
    <cellStyle name="Normal 9 7 2 3 5" xfId="17820"/>
    <cellStyle name="Normal 9 7 2 3 5 2" xfId="42062"/>
    <cellStyle name="Normal 9 7 2 3 6" xfId="28424"/>
    <cellStyle name="Normal 9 7 2 4" xfId="3474"/>
    <cellStyle name="Normal 9 7 2 4 2" xfId="6397"/>
    <cellStyle name="Normal 9 7 2 4 2 2" xfId="32198"/>
    <cellStyle name="Normal 9 7 2 4 3" xfId="26565"/>
    <cellStyle name="Normal 9 7 2 4 3 2" xfId="50805"/>
    <cellStyle name="Normal 9 7 2 4 4" xfId="29275"/>
    <cellStyle name="Normal 9 7 2 5" xfId="4416"/>
    <cellStyle name="Normal 9 7 2 5 2" xfId="7339"/>
    <cellStyle name="Normal 9 7 2 5 2 2" xfId="33140"/>
    <cellStyle name="Normal 9 7 2 5 3" xfId="30217"/>
    <cellStyle name="Normal 9 7 2 6" xfId="5262"/>
    <cellStyle name="Normal 9 7 2 6 2" xfId="31063"/>
    <cellStyle name="Normal 9 7 2 7" xfId="10506"/>
    <cellStyle name="Normal 9 7 2 7 2" xfId="35866"/>
    <cellStyle name="Normal 9 7 2 8" xfId="28142"/>
    <cellStyle name="Normal 9 7 3" xfId="2811"/>
    <cellStyle name="Normal 9 7 3 2" xfId="3945"/>
    <cellStyle name="Normal 9 7 3 2 2" xfId="6868"/>
    <cellStyle name="Normal 9 7 3 2 2 2" xfId="26566"/>
    <cellStyle name="Normal 9 7 3 2 2 2 2" xfId="50806"/>
    <cellStyle name="Normal 9 7 3 2 2 3" xfId="32669"/>
    <cellStyle name="Normal 9 7 3 2 3" xfId="14289"/>
    <cellStyle name="Normal 9 7 3 2 3 2" xfId="39239"/>
    <cellStyle name="Normal 9 7 3 2 4" xfId="29746"/>
    <cellStyle name="Normal 9 7 3 3" xfId="4573"/>
    <cellStyle name="Normal 9 7 3 3 2" xfId="7496"/>
    <cellStyle name="Normal 9 7 3 3 2 2" xfId="26567"/>
    <cellStyle name="Normal 9 7 3 3 2 2 2" xfId="50807"/>
    <cellStyle name="Normal 9 7 3 3 2 3" xfId="33297"/>
    <cellStyle name="Normal 9 7 3 3 3" xfId="18638"/>
    <cellStyle name="Normal 9 7 3 3 3 2" xfId="42879"/>
    <cellStyle name="Normal 9 7 3 3 4" xfId="30374"/>
    <cellStyle name="Normal 9 7 3 4" xfId="5733"/>
    <cellStyle name="Normal 9 7 3 4 2" xfId="26568"/>
    <cellStyle name="Normal 9 7 3 4 2 2" xfId="50808"/>
    <cellStyle name="Normal 9 7 3 4 3" xfId="31534"/>
    <cellStyle name="Normal 9 7 3 5" xfId="11441"/>
    <cellStyle name="Normal 9 7 3 5 2" xfId="36683"/>
    <cellStyle name="Normal 9 7 3 6" xfId="28613"/>
    <cellStyle name="Normal 9 7 4" xfId="2497"/>
    <cellStyle name="Normal 9 7 4 2" xfId="3631"/>
    <cellStyle name="Normal 9 7 4 2 2" xfId="6554"/>
    <cellStyle name="Normal 9 7 4 2 2 2" xfId="32355"/>
    <cellStyle name="Normal 9 7 4 2 3" xfId="26569"/>
    <cellStyle name="Normal 9 7 4 2 3 2" xfId="50809"/>
    <cellStyle name="Normal 9 7 4 2 4" xfId="29432"/>
    <cellStyle name="Normal 9 7 4 3" xfId="4855"/>
    <cellStyle name="Normal 9 7 4 3 2" xfId="7778"/>
    <cellStyle name="Normal 9 7 4 3 2 2" xfId="33579"/>
    <cellStyle name="Normal 9 7 4 3 3" xfId="30656"/>
    <cellStyle name="Normal 9 7 4 4" xfId="5419"/>
    <cellStyle name="Normal 9 7 4 4 2" xfId="31220"/>
    <cellStyle name="Normal 9 7 4 5" xfId="14287"/>
    <cellStyle name="Normal 9 7 4 5 2" xfId="39237"/>
    <cellStyle name="Normal 9 7 4 6" xfId="28299"/>
    <cellStyle name="Normal 9 7 5" xfId="3349"/>
    <cellStyle name="Normal 9 7 5 2" xfId="6272"/>
    <cellStyle name="Normal 9 7 5 2 2" xfId="26570"/>
    <cellStyle name="Normal 9 7 5 2 2 2" xfId="50810"/>
    <cellStyle name="Normal 9 7 5 2 3" xfId="32073"/>
    <cellStyle name="Normal 9 7 5 3" xfId="16906"/>
    <cellStyle name="Normal 9 7 5 3 2" xfId="41148"/>
    <cellStyle name="Normal 9 7 5 4" xfId="29150"/>
    <cellStyle name="Normal 9 7 6" xfId="3216"/>
    <cellStyle name="Normal 9 7 6 2" xfId="6138"/>
    <cellStyle name="Normal 9 7 6 2 2" xfId="31939"/>
    <cellStyle name="Normal 9 7 6 3" xfId="26571"/>
    <cellStyle name="Normal 9 7 6 3 2" xfId="50811"/>
    <cellStyle name="Normal 9 7 6 4" xfId="29018"/>
    <cellStyle name="Normal 9 7 7" xfId="4291"/>
    <cellStyle name="Normal 9 7 7 2" xfId="7214"/>
    <cellStyle name="Normal 9 7 7 2 2" xfId="33015"/>
    <cellStyle name="Normal 9 7 7 3" xfId="30092"/>
    <cellStyle name="Normal 9 7 8" xfId="5137"/>
    <cellStyle name="Normal 9 7 8 2" xfId="30938"/>
    <cellStyle name="Normal 9 7 9" xfId="9592"/>
    <cellStyle name="Normal 9 7 9 2" xfId="34952"/>
    <cellStyle name="Normal 9 8" xfId="2306"/>
    <cellStyle name="Normal 9 8 2" xfId="2902"/>
    <cellStyle name="Normal 9 8 2 2" xfId="4036"/>
    <cellStyle name="Normal 9 8 2 2 2" xfId="6959"/>
    <cellStyle name="Normal 9 8 2 2 2 2" xfId="26572"/>
    <cellStyle name="Normal 9 8 2 2 2 2 2" xfId="50812"/>
    <cellStyle name="Normal 9 8 2 2 2 3" xfId="32760"/>
    <cellStyle name="Normal 9 8 2 2 3" xfId="14291"/>
    <cellStyle name="Normal 9 8 2 2 3 2" xfId="39241"/>
    <cellStyle name="Normal 9 8 2 2 4" xfId="29837"/>
    <cellStyle name="Normal 9 8 2 3" xfId="4664"/>
    <cellStyle name="Normal 9 8 2 3 2" xfId="7587"/>
    <cellStyle name="Normal 9 8 2 3 2 2" xfId="26573"/>
    <cellStyle name="Normal 9 8 2 3 2 2 2" xfId="50813"/>
    <cellStyle name="Normal 9 8 2 3 2 3" xfId="33388"/>
    <cellStyle name="Normal 9 8 2 3 3" xfId="17405"/>
    <cellStyle name="Normal 9 8 2 3 3 2" xfId="41647"/>
    <cellStyle name="Normal 9 8 2 3 4" xfId="30465"/>
    <cellStyle name="Normal 9 8 2 4" xfId="5824"/>
    <cellStyle name="Normal 9 8 2 4 2" xfId="26574"/>
    <cellStyle name="Normal 9 8 2 4 2 2" xfId="50814"/>
    <cellStyle name="Normal 9 8 2 4 3" xfId="31625"/>
    <cellStyle name="Normal 9 8 2 5" xfId="10091"/>
    <cellStyle name="Normal 9 8 2 5 2" xfId="35451"/>
    <cellStyle name="Normal 9 8 2 6" xfId="28704"/>
    <cellStyle name="Normal 9 8 3" xfId="2588"/>
    <cellStyle name="Normal 9 8 3 2" xfId="3722"/>
    <cellStyle name="Normal 9 8 3 2 2" xfId="6645"/>
    <cellStyle name="Normal 9 8 3 2 2 2" xfId="32446"/>
    <cellStyle name="Normal 9 8 3 2 3" xfId="26575"/>
    <cellStyle name="Normal 9 8 3 2 3 2" xfId="50815"/>
    <cellStyle name="Normal 9 8 3 2 4" xfId="29523"/>
    <cellStyle name="Normal 9 8 3 3" xfId="4946"/>
    <cellStyle name="Normal 9 8 3 3 2" xfId="7869"/>
    <cellStyle name="Normal 9 8 3 3 2 2" xfId="33670"/>
    <cellStyle name="Normal 9 8 3 3 3" xfId="30747"/>
    <cellStyle name="Normal 9 8 3 4" xfId="5510"/>
    <cellStyle name="Normal 9 8 3 4 2" xfId="31311"/>
    <cellStyle name="Normal 9 8 3 5" xfId="14290"/>
    <cellStyle name="Normal 9 8 3 5 2" xfId="39240"/>
    <cellStyle name="Normal 9 8 3 6" xfId="28390"/>
    <cellStyle name="Normal 9 8 4" xfId="3440"/>
    <cellStyle name="Normal 9 8 4 2" xfId="6363"/>
    <cellStyle name="Normal 9 8 4 2 2" xfId="26576"/>
    <cellStyle name="Normal 9 8 4 2 2 2" xfId="50816"/>
    <cellStyle name="Normal 9 8 4 2 3" xfId="32164"/>
    <cellStyle name="Normal 9 8 4 3" xfId="16538"/>
    <cellStyle name="Normal 9 8 4 3 2" xfId="40780"/>
    <cellStyle name="Normal 9 8 4 4" xfId="29241"/>
    <cellStyle name="Normal 9 8 5" xfId="3098"/>
    <cellStyle name="Normal 9 8 5 2" xfId="6020"/>
    <cellStyle name="Normal 9 8 5 2 2" xfId="31821"/>
    <cellStyle name="Normal 9 8 5 3" xfId="26577"/>
    <cellStyle name="Normal 9 8 5 3 2" xfId="50817"/>
    <cellStyle name="Normal 9 8 5 4" xfId="28900"/>
    <cellStyle name="Normal 9 8 6" xfId="4382"/>
    <cellStyle name="Normal 9 8 6 2" xfId="7305"/>
    <cellStyle name="Normal 9 8 6 2 2" xfId="33106"/>
    <cellStyle name="Normal 9 8 6 3" xfId="30183"/>
    <cellStyle name="Normal 9 8 7" xfId="5228"/>
    <cellStyle name="Normal 9 8 7 2" xfId="31029"/>
    <cellStyle name="Normal 9 8 8" xfId="9222"/>
    <cellStyle name="Normal 9 8 8 2" xfId="34584"/>
    <cellStyle name="Normal 9 8 9" xfId="28108"/>
    <cellStyle name="Normal 9 9" xfId="2431"/>
    <cellStyle name="Normal 9 9 2" xfId="3027"/>
    <cellStyle name="Normal 9 9 2 2" xfId="4161"/>
    <cellStyle name="Normal 9 9 2 2 2" xfId="7084"/>
    <cellStyle name="Normal 9 9 2 2 2 2" xfId="32885"/>
    <cellStyle name="Normal 9 9 2 2 3" xfId="26578"/>
    <cellStyle name="Normal 9 9 2 2 3 2" xfId="50818"/>
    <cellStyle name="Normal 9 9 2 2 4" xfId="29962"/>
    <cellStyle name="Normal 9 9 2 3" xfId="4789"/>
    <cellStyle name="Normal 9 9 2 3 2" xfId="7712"/>
    <cellStyle name="Normal 9 9 2 3 2 2" xfId="33513"/>
    <cellStyle name="Normal 9 9 2 3 3" xfId="30590"/>
    <cellStyle name="Normal 9 9 2 4" xfId="5949"/>
    <cellStyle name="Normal 9 9 2 4 2" xfId="31750"/>
    <cellStyle name="Normal 9 9 2 5" xfId="14292"/>
    <cellStyle name="Normal 9 9 2 5 2" xfId="39242"/>
    <cellStyle name="Normal 9 9 2 6" xfId="28829"/>
    <cellStyle name="Normal 9 9 3" xfId="2713"/>
    <cellStyle name="Normal 9 9 3 2" xfId="3847"/>
    <cellStyle name="Normal 9 9 3 2 2" xfId="6770"/>
    <cellStyle name="Normal 9 9 3 2 2 2" xfId="32571"/>
    <cellStyle name="Normal 9 9 3 2 3" xfId="26579"/>
    <cellStyle name="Normal 9 9 3 2 3 2" xfId="50819"/>
    <cellStyle name="Normal 9 9 3 2 4" xfId="29648"/>
    <cellStyle name="Normal 9 9 3 3" xfId="5071"/>
    <cellStyle name="Normal 9 9 3 3 2" xfId="7994"/>
    <cellStyle name="Normal 9 9 3 3 2 2" xfId="33795"/>
    <cellStyle name="Normal 9 9 3 3 3" xfId="30872"/>
    <cellStyle name="Normal 9 9 3 4" xfId="5635"/>
    <cellStyle name="Normal 9 9 3 4 2" xfId="31436"/>
    <cellStyle name="Normal 9 9 3 5" xfId="17126"/>
    <cellStyle name="Normal 9 9 3 5 2" xfId="41368"/>
    <cellStyle name="Normal 9 9 3 6" xfId="28515"/>
    <cellStyle name="Normal 9 9 4" xfId="3565"/>
    <cellStyle name="Normal 9 9 4 2" xfId="6488"/>
    <cellStyle name="Normal 9 9 4 2 2" xfId="32289"/>
    <cellStyle name="Normal 9 9 4 3" xfId="26580"/>
    <cellStyle name="Normal 9 9 4 3 2" xfId="50820"/>
    <cellStyle name="Normal 9 9 4 4" xfId="29366"/>
    <cellStyle name="Normal 9 9 5" xfId="3298"/>
    <cellStyle name="Normal 9 9 5 2" xfId="6221"/>
    <cellStyle name="Normal 9 9 5 2 2" xfId="32022"/>
    <cellStyle name="Normal 9 9 5 3" xfId="29099"/>
    <cellStyle name="Normal 9 9 6" xfId="4507"/>
    <cellStyle name="Normal 9 9 6 2" xfId="7430"/>
    <cellStyle name="Normal 9 9 6 2 2" xfId="33231"/>
    <cellStyle name="Normal 9 9 6 3" xfId="30308"/>
    <cellStyle name="Normal 9 9 7" xfId="5353"/>
    <cellStyle name="Normal 9 9 7 2" xfId="31154"/>
    <cellStyle name="Normal 9 9 8" xfId="9812"/>
    <cellStyle name="Normal 9 9 8 2" xfId="35172"/>
    <cellStyle name="Normal 9 9 9" xfId="28233"/>
    <cellStyle name="Normal_Sales,AR" xfId="89"/>
    <cellStyle name="Note" xfId="90" builtinId="10" customBuiltin="1"/>
    <cellStyle name="Note 10" xfId="1970"/>
    <cellStyle name="Note 10 2" xfId="10101"/>
    <cellStyle name="Note 10 2 2" xfId="15525"/>
    <cellStyle name="Note 10 2 2 2" xfId="26581"/>
    <cellStyle name="Note 10 2 2 2 2" xfId="50821"/>
    <cellStyle name="Note 10 2 2 3" xfId="39954"/>
    <cellStyle name="Note 10 2 3" xfId="14294"/>
    <cellStyle name="Note 10 2 3 2" xfId="26582"/>
    <cellStyle name="Note 10 2 3 2 2" xfId="50822"/>
    <cellStyle name="Note 10 2 3 3" xfId="39244"/>
    <cellStyle name="Note 10 2 4" xfId="17415"/>
    <cellStyle name="Note 10 2 4 2" xfId="26583"/>
    <cellStyle name="Note 10 2 4 2 2" xfId="50823"/>
    <cellStyle name="Note 10 2 4 3" xfId="41657"/>
    <cellStyle name="Note 10 2 5" xfId="26584"/>
    <cellStyle name="Note 10 2 5 2" xfId="50824"/>
    <cellStyle name="Note 10 2 6" xfId="35461"/>
    <cellStyle name="Note 10 3" xfId="15400"/>
    <cellStyle name="Note 10 3 2" xfId="26585"/>
    <cellStyle name="Note 10 3 2 2" xfId="50825"/>
    <cellStyle name="Note 10 3 3" xfId="39842"/>
    <cellStyle name="Note 10 4" xfId="14293"/>
    <cellStyle name="Note 10 4 2" xfId="26586"/>
    <cellStyle name="Note 10 4 2 2" xfId="50826"/>
    <cellStyle name="Note 10 4 3" xfId="39243"/>
    <cellStyle name="Note 10 5" xfId="16548"/>
    <cellStyle name="Note 10 5 2" xfId="26587"/>
    <cellStyle name="Note 10 5 2 2" xfId="50827"/>
    <cellStyle name="Note 10 5 3" xfId="40790"/>
    <cellStyle name="Note 10 6" xfId="26588"/>
    <cellStyle name="Note 10 6 2" xfId="50828"/>
    <cellStyle name="Note 10 7" xfId="34594"/>
    <cellStyle name="Note 10 8" xfId="9233"/>
    <cellStyle name="Note 11" xfId="14295"/>
    <cellStyle name="Note 11 2" xfId="26589"/>
    <cellStyle name="Note 11 2 2" xfId="50829"/>
    <cellStyle name="Note 11 3" xfId="39245"/>
    <cellStyle name="Note 12" xfId="14799"/>
    <cellStyle name="Note 13" xfId="27747"/>
    <cellStyle name="Note 14" xfId="8076"/>
    <cellStyle name="Note 14 2" xfId="33871"/>
    <cellStyle name="Note 15" xfId="27961"/>
    <cellStyle name="Note 15 2" xfId="52193"/>
    <cellStyle name="Note 2" xfId="1971"/>
    <cellStyle name="Note 2 10" xfId="1972"/>
    <cellStyle name="Note 2 10 2" xfId="10507"/>
    <cellStyle name="Note 2 10 2 2" xfId="11443"/>
    <cellStyle name="Note 2 10 2 2 2" xfId="15700"/>
    <cellStyle name="Note 2 10 2 2 2 2" xfId="26590"/>
    <cellStyle name="Note 2 10 2 2 2 2 2" xfId="50830"/>
    <cellStyle name="Note 2 10 2 2 2 3" xfId="40099"/>
    <cellStyle name="Note 2 10 2 2 3" xfId="14299"/>
    <cellStyle name="Note 2 10 2 2 3 2" xfId="26591"/>
    <cellStyle name="Note 2 10 2 2 3 2 2" xfId="50831"/>
    <cellStyle name="Note 2 10 2 2 3 3" xfId="39249"/>
    <cellStyle name="Note 2 10 2 2 4" xfId="18640"/>
    <cellStyle name="Note 2 10 2 2 4 2" xfId="26592"/>
    <cellStyle name="Note 2 10 2 2 4 2 2" xfId="50832"/>
    <cellStyle name="Note 2 10 2 2 4 3" xfId="42881"/>
    <cellStyle name="Note 2 10 2 2 5" xfId="26593"/>
    <cellStyle name="Note 2 10 2 2 5 2" xfId="50833"/>
    <cellStyle name="Note 2 10 2 2 6" xfId="36685"/>
    <cellStyle name="Note 2 10 2 3" xfId="15585"/>
    <cellStyle name="Note 2 10 2 3 2" xfId="26594"/>
    <cellStyle name="Note 2 10 2 3 2 2" xfId="50834"/>
    <cellStyle name="Note 2 10 2 3 3" xfId="40014"/>
    <cellStyle name="Note 2 10 2 4" xfId="14298"/>
    <cellStyle name="Note 2 10 2 4 2" xfId="26595"/>
    <cellStyle name="Note 2 10 2 4 2 2" xfId="50835"/>
    <cellStyle name="Note 2 10 2 4 3" xfId="39248"/>
    <cellStyle name="Note 2 10 2 5" xfId="17821"/>
    <cellStyle name="Note 2 10 2 5 2" xfId="26596"/>
    <cellStyle name="Note 2 10 2 5 2 2" xfId="50836"/>
    <cellStyle name="Note 2 10 2 5 3" xfId="42063"/>
    <cellStyle name="Note 2 10 2 6" xfId="26597"/>
    <cellStyle name="Note 2 10 2 6 2" xfId="50837"/>
    <cellStyle name="Note 2 10 2 7" xfId="35867"/>
    <cellStyle name="Note 2 10 3" xfId="11442"/>
    <cellStyle name="Note 2 10 3 2" xfId="15699"/>
    <cellStyle name="Note 2 10 3 2 2" xfId="26598"/>
    <cellStyle name="Note 2 10 3 2 2 2" xfId="50838"/>
    <cellStyle name="Note 2 10 3 2 3" xfId="40098"/>
    <cellStyle name="Note 2 10 3 3" xfId="14300"/>
    <cellStyle name="Note 2 10 3 3 2" xfId="26599"/>
    <cellStyle name="Note 2 10 3 3 2 2" xfId="50839"/>
    <cellStyle name="Note 2 10 3 3 3" xfId="39250"/>
    <cellStyle name="Note 2 10 3 4" xfId="18639"/>
    <cellStyle name="Note 2 10 3 4 2" xfId="26600"/>
    <cellStyle name="Note 2 10 3 4 2 2" xfId="50840"/>
    <cellStyle name="Note 2 10 3 4 3" xfId="42880"/>
    <cellStyle name="Note 2 10 3 5" xfId="26601"/>
    <cellStyle name="Note 2 10 3 5 2" xfId="50841"/>
    <cellStyle name="Note 2 10 3 6" xfId="36684"/>
    <cellStyle name="Note 2 10 4" xfId="15463"/>
    <cellStyle name="Note 2 10 4 2" xfId="26602"/>
    <cellStyle name="Note 2 10 4 2 2" xfId="50842"/>
    <cellStyle name="Note 2 10 4 3" xfId="39892"/>
    <cellStyle name="Note 2 10 5" xfId="14297"/>
    <cellStyle name="Note 2 10 5 2" xfId="26603"/>
    <cellStyle name="Note 2 10 5 2 2" xfId="50843"/>
    <cellStyle name="Note 2 10 5 3" xfId="39247"/>
    <cellStyle name="Note 2 10 6" xfId="16907"/>
    <cellStyle name="Note 2 10 6 2" xfId="26604"/>
    <cellStyle name="Note 2 10 6 2 2" xfId="50844"/>
    <cellStyle name="Note 2 10 6 3" xfId="41149"/>
    <cellStyle name="Note 2 10 7" xfId="26605"/>
    <cellStyle name="Note 2 10 7 2" xfId="50845"/>
    <cellStyle name="Note 2 10 8" xfId="34953"/>
    <cellStyle name="Note 2 10 9" xfId="9593"/>
    <cellStyle name="Note 2 11" xfId="9234"/>
    <cellStyle name="Note 2 11 2" xfId="10102"/>
    <cellStyle name="Note 2 11 2 2" xfId="15526"/>
    <cellStyle name="Note 2 11 2 2 2" xfId="26606"/>
    <cellStyle name="Note 2 11 2 2 2 2" xfId="50846"/>
    <cellStyle name="Note 2 11 2 2 3" xfId="39955"/>
    <cellStyle name="Note 2 11 2 3" xfId="14302"/>
    <cellStyle name="Note 2 11 2 3 2" xfId="26607"/>
    <cellStyle name="Note 2 11 2 3 2 2" xfId="50847"/>
    <cellStyle name="Note 2 11 2 3 3" xfId="39252"/>
    <cellStyle name="Note 2 11 2 4" xfId="17416"/>
    <cellStyle name="Note 2 11 2 4 2" xfId="26608"/>
    <cellStyle name="Note 2 11 2 4 2 2" xfId="50848"/>
    <cellStyle name="Note 2 11 2 4 3" xfId="41658"/>
    <cellStyle name="Note 2 11 2 5" xfId="26609"/>
    <cellStyle name="Note 2 11 2 5 2" xfId="50849"/>
    <cellStyle name="Note 2 11 2 6" xfId="35462"/>
    <cellStyle name="Note 2 11 3" xfId="11444"/>
    <cellStyle name="Note 2 11 3 2" xfId="15701"/>
    <cellStyle name="Note 2 11 3 2 2" xfId="26610"/>
    <cellStyle name="Note 2 11 3 2 2 2" xfId="50850"/>
    <cellStyle name="Note 2 11 3 2 3" xfId="40100"/>
    <cellStyle name="Note 2 11 3 3" xfId="14303"/>
    <cellStyle name="Note 2 11 3 3 2" xfId="26611"/>
    <cellStyle name="Note 2 11 3 3 2 2" xfId="50851"/>
    <cellStyle name="Note 2 11 3 3 3" xfId="39253"/>
    <cellStyle name="Note 2 11 3 4" xfId="18641"/>
    <cellStyle name="Note 2 11 3 4 2" xfId="26612"/>
    <cellStyle name="Note 2 11 3 4 2 2" xfId="50852"/>
    <cellStyle name="Note 2 11 3 4 3" xfId="42882"/>
    <cellStyle name="Note 2 11 3 5" xfId="26613"/>
    <cellStyle name="Note 2 11 3 5 2" xfId="50853"/>
    <cellStyle name="Note 2 11 3 6" xfId="36686"/>
    <cellStyle name="Note 2 11 4" xfId="15401"/>
    <cellStyle name="Note 2 11 4 2" xfId="26614"/>
    <cellStyle name="Note 2 11 4 2 2" xfId="50854"/>
    <cellStyle name="Note 2 11 4 3" xfId="39843"/>
    <cellStyle name="Note 2 11 5" xfId="14301"/>
    <cellStyle name="Note 2 11 5 2" xfId="26615"/>
    <cellStyle name="Note 2 11 5 2 2" xfId="50855"/>
    <cellStyle name="Note 2 11 5 3" xfId="39251"/>
    <cellStyle name="Note 2 11 6" xfId="16549"/>
    <cellStyle name="Note 2 11 6 2" xfId="26616"/>
    <cellStyle name="Note 2 11 6 2 2" xfId="50856"/>
    <cellStyle name="Note 2 11 6 3" xfId="40791"/>
    <cellStyle name="Note 2 11 7" xfId="26617"/>
    <cellStyle name="Note 2 11 7 2" xfId="50857"/>
    <cellStyle name="Note 2 11 8" xfId="34595"/>
    <cellStyle name="Note 2 12" xfId="9821"/>
    <cellStyle name="Note 2 12 2" xfId="15486"/>
    <cellStyle name="Note 2 12 2 2" xfId="26618"/>
    <cellStyle name="Note 2 12 2 2 2" xfId="50858"/>
    <cellStyle name="Note 2 12 2 3" xfId="39915"/>
    <cellStyle name="Note 2 12 3" xfId="14304"/>
    <cellStyle name="Note 2 12 3 2" xfId="26619"/>
    <cellStyle name="Note 2 12 3 2 2" xfId="50859"/>
    <cellStyle name="Note 2 12 3 3" xfId="39254"/>
    <cellStyle name="Note 2 12 4" xfId="17135"/>
    <cellStyle name="Note 2 12 4 2" xfId="26620"/>
    <cellStyle name="Note 2 12 4 2 2" xfId="50860"/>
    <cellStyle name="Note 2 12 4 3" xfId="41377"/>
    <cellStyle name="Note 2 12 5" xfId="26621"/>
    <cellStyle name="Note 2 12 5 2" xfId="50861"/>
    <cellStyle name="Note 2 12 6" xfId="35181"/>
    <cellStyle name="Note 2 13" xfId="14800"/>
    <cellStyle name="Note 2 14" xfId="14296"/>
    <cellStyle name="Note 2 14 2" xfId="26622"/>
    <cellStyle name="Note 2 14 2 2" xfId="50862"/>
    <cellStyle name="Note 2 14 3" xfId="39246"/>
    <cellStyle name="Note 2 15" xfId="8282"/>
    <cellStyle name="Note 2 16" xfId="8077"/>
    <cellStyle name="Note 2 17" xfId="28010"/>
    <cellStyle name="Note 2 18" xfId="2207"/>
    <cellStyle name="Note 2 2" xfId="1973"/>
    <cellStyle name="Note 2 2 10" xfId="11445"/>
    <cellStyle name="Note 2 2 10 2" xfId="15702"/>
    <cellStyle name="Note 2 2 10 3" xfId="14306"/>
    <cellStyle name="Note 2 2 10 3 2" xfId="26623"/>
    <cellStyle name="Note 2 2 10 3 2 2" xfId="50863"/>
    <cellStyle name="Note 2 2 10 3 3" xfId="39256"/>
    <cellStyle name="Note 2 2 11" xfId="15219"/>
    <cellStyle name="Note 2 2 11 2" xfId="26624"/>
    <cellStyle name="Note 2 2 11 2 2" xfId="50864"/>
    <cellStyle name="Note 2 2 11 3" xfId="39770"/>
    <cellStyle name="Note 2 2 12" xfId="14305"/>
    <cellStyle name="Note 2 2 12 2" xfId="26625"/>
    <cellStyle name="Note 2 2 12 2 2" xfId="50865"/>
    <cellStyle name="Note 2 2 12 3" xfId="39255"/>
    <cellStyle name="Note 2 2 13" xfId="16302"/>
    <cellStyle name="Note 2 2 13 2" xfId="26626"/>
    <cellStyle name="Note 2 2 13 2 2" xfId="50866"/>
    <cellStyle name="Note 2 2 13 3" xfId="40544"/>
    <cellStyle name="Note 2 2 14" xfId="26627"/>
    <cellStyle name="Note 2 2 14 2" xfId="50867"/>
    <cellStyle name="Note 2 2 15" xfId="34316"/>
    <cellStyle name="Note 2 2 16" xfId="8903"/>
    <cellStyle name="Note 2 2 2" xfId="1974"/>
    <cellStyle name="Note 2 2 2 10" xfId="14307"/>
    <cellStyle name="Note 2 2 2 10 2" xfId="26628"/>
    <cellStyle name="Note 2 2 2 10 2 2" xfId="50868"/>
    <cellStyle name="Note 2 2 2 10 3" xfId="39257"/>
    <cellStyle name="Note 2 2 2 2" xfId="1975"/>
    <cellStyle name="Note 2 2 2 2 10" xfId="26629"/>
    <cellStyle name="Note 2 2 2 2 10 2" xfId="50869"/>
    <cellStyle name="Note 2 2 2 2 11" xfId="34317"/>
    <cellStyle name="Note 2 2 2 2 12" xfId="8904"/>
    <cellStyle name="Note 2 2 2 2 2" xfId="1976"/>
    <cellStyle name="Note 2 2 2 2 2 2" xfId="10319"/>
    <cellStyle name="Note 2 2 2 2 2 2 2" xfId="15564"/>
    <cellStyle name="Note 2 2 2 2 2 2 2 2" xfId="26630"/>
    <cellStyle name="Note 2 2 2 2 2 2 2 2 2" xfId="50870"/>
    <cellStyle name="Note 2 2 2 2 2 2 2 3" xfId="39993"/>
    <cellStyle name="Note 2 2 2 2 2 2 3" xfId="14310"/>
    <cellStyle name="Note 2 2 2 2 2 2 3 2" xfId="26631"/>
    <cellStyle name="Note 2 2 2 2 2 2 3 2 2" xfId="50871"/>
    <cellStyle name="Note 2 2 2 2 2 2 3 3" xfId="39260"/>
    <cellStyle name="Note 2 2 2 2 2 2 4" xfId="17633"/>
    <cellStyle name="Note 2 2 2 2 2 2 4 2" xfId="26632"/>
    <cellStyle name="Note 2 2 2 2 2 2 4 2 2" xfId="50872"/>
    <cellStyle name="Note 2 2 2 2 2 2 4 3" xfId="41875"/>
    <cellStyle name="Note 2 2 2 2 2 2 5" xfId="26633"/>
    <cellStyle name="Note 2 2 2 2 2 2 5 2" xfId="50873"/>
    <cellStyle name="Note 2 2 2 2 2 2 6" xfId="35679"/>
    <cellStyle name="Note 2 2 2 2 2 3" xfId="11448"/>
    <cellStyle name="Note 2 2 2 2 2 3 2" xfId="15705"/>
    <cellStyle name="Note 2 2 2 2 2 3 3" xfId="14311"/>
    <cellStyle name="Note 2 2 2 2 2 3 3 2" xfId="26634"/>
    <cellStyle name="Note 2 2 2 2 2 3 3 2 2" xfId="50874"/>
    <cellStyle name="Note 2 2 2 2 2 3 3 3" xfId="39261"/>
    <cellStyle name="Note 2 2 2 2 2 4" xfId="15442"/>
    <cellStyle name="Note 2 2 2 2 2 4 2" xfId="26635"/>
    <cellStyle name="Note 2 2 2 2 2 4 2 2" xfId="50875"/>
    <cellStyle name="Note 2 2 2 2 2 4 3" xfId="39871"/>
    <cellStyle name="Note 2 2 2 2 2 5" xfId="14309"/>
    <cellStyle name="Note 2 2 2 2 2 5 2" xfId="26636"/>
    <cellStyle name="Note 2 2 2 2 2 5 2 2" xfId="50876"/>
    <cellStyle name="Note 2 2 2 2 2 5 3" xfId="39259"/>
    <cellStyle name="Note 2 2 2 2 2 6" xfId="16719"/>
    <cellStyle name="Note 2 2 2 2 2 6 2" xfId="26637"/>
    <cellStyle name="Note 2 2 2 2 2 6 2 2" xfId="50877"/>
    <cellStyle name="Note 2 2 2 2 2 6 3" xfId="40961"/>
    <cellStyle name="Note 2 2 2 2 2 7" xfId="26638"/>
    <cellStyle name="Note 2 2 2 2 2 7 2" xfId="50878"/>
    <cellStyle name="Note 2 2 2 2 2 8" xfId="34765"/>
    <cellStyle name="Note 2 2 2 2 2 9" xfId="9405"/>
    <cellStyle name="Note 2 2 2 2 3" xfId="1977"/>
    <cellStyle name="Note 2 2 2 2 3 2" xfId="10509"/>
    <cellStyle name="Note 2 2 2 2 3 2 2" xfId="15587"/>
    <cellStyle name="Note 2 2 2 2 3 2 2 2" xfId="26639"/>
    <cellStyle name="Note 2 2 2 2 3 2 2 2 2" xfId="50879"/>
    <cellStyle name="Note 2 2 2 2 3 2 2 3" xfId="40016"/>
    <cellStyle name="Note 2 2 2 2 3 2 3" xfId="14313"/>
    <cellStyle name="Note 2 2 2 2 3 2 3 2" xfId="26640"/>
    <cellStyle name="Note 2 2 2 2 3 2 3 2 2" xfId="50880"/>
    <cellStyle name="Note 2 2 2 2 3 2 3 3" xfId="39263"/>
    <cellStyle name="Note 2 2 2 2 3 2 4" xfId="17823"/>
    <cellStyle name="Note 2 2 2 2 3 2 4 2" xfId="26641"/>
    <cellStyle name="Note 2 2 2 2 3 2 4 2 2" xfId="50881"/>
    <cellStyle name="Note 2 2 2 2 3 2 4 3" xfId="42065"/>
    <cellStyle name="Note 2 2 2 2 3 2 5" xfId="26642"/>
    <cellStyle name="Note 2 2 2 2 3 2 5 2" xfId="50882"/>
    <cellStyle name="Note 2 2 2 2 3 2 6" xfId="35869"/>
    <cellStyle name="Note 2 2 2 2 3 3" xfId="11449"/>
    <cellStyle name="Note 2 2 2 2 3 3 2" xfId="15706"/>
    <cellStyle name="Note 2 2 2 2 3 3 3" xfId="14314"/>
    <cellStyle name="Note 2 2 2 2 3 3 3 2" xfId="26643"/>
    <cellStyle name="Note 2 2 2 2 3 3 3 2 2" xfId="50883"/>
    <cellStyle name="Note 2 2 2 2 3 3 3 3" xfId="39264"/>
    <cellStyle name="Note 2 2 2 2 3 4" xfId="15465"/>
    <cellStyle name="Note 2 2 2 2 3 4 2" xfId="26644"/>
    <cellStyle name="Note 2 2 2 2 3 4 2 2" xfId="50884"/>
    <cellStyle name="Note 2 2 2 2 3 4 3" xfId="39894"/>
    <cellStyle name="Note 2 2 2 2 3 5" xfId="14312"/>
    <cellStyle name="Note 2 2 2 2 3 5 2" xfId="26645"/>
    <cellStyle name="Note 2 2 2 2 3 5 2 2" xfId="50885"/>
    <cellStyle name="Note 2 2 2 2 3 5 3" xfId="39262"/>
    <cellStyle name="Note 2 2 2 2 3 6" xfId="16909"/>
    <cellStyle name="Note 2 2 2 2 3 6 2" xfId="26646"/>
    <cellStyle name="Note 2 2 2 2 3 6 2 2" xfId="50886"/>
    <cellStyle name="Note 2 2 2 2 3 6 3" xfId="41151"/>
    <cellStyle name="Note 2 2 2 2 3 7" xfId="26647"/>
    <cellStyle name="Note 2 2 2 2 3 7 2" xfId="50887"/>
    <cellStyle name="Note 2 2 2 2 3 8" xfId="34955"/>
    <cellStyle name="Note 2 2 2 2 3 9" xfId="9595"/>
    <cellStyle name="Note 2 2 2 2 4" xfId="9236"/>
    <cellStyle name="Note 2 2 2 2 4 2" xfId="10104"/>
    <cellStyle name="Note 2 2 2 2 4 2 2" xfId="11451"/>
    <cellStyle name="Note 2 2 2 2 4 2 2 2" xfId="15708"/>
    <cellStyle name="Note 2 2 2 2 4 2 2 2 2" xfId="26648"/>
    <cellStyle name="Note 2 2 2 2 4 2 2 2 2 2" xfId="50888"/>
    <cellStyle name="Note 2 2 2 2 4 2 2 2 3" xfId="40102"/>
    <cellStyle name="Note 2 2 2 2 4 2 2 3" xfId="14317"/>
    <cellStyle name="Note 2 2 2 2 4 2 2 3 2" xfId="26649"/>
    <cellStyle name="Note 2 2 2 2 4 2 2 3 2 2" xfId="50889"/>
    <cellStyle name="Note 2 2 2 2 4 2 2 3 3" xfId="39267"/>
    <cellStyle name="Note 2 2 2 2 4 2 2 4" xfId="18643"/>
    <cellStyle name="Note 2 2 2 2 4 2 2 4 2" xfId="26650"/>
    <cellStyle name="Note 2 2 2 2 4 2 2 4 2 2" xfId="50890"/>
    <cellStyle name="Note 2 2 2 2 4 2 2 4 3" xfId="42884"/>
    <cellStyle name="Note 2 2 2 2 4 2 2 5" xfId="26651"/>
    <cellStyle name="Note 2 2 2 2 4 2 2 5 2" xfId="50891"/>
    <cellStyle name="Note 2 2 2 2 4 2 2 6" xfId="36688"/>
    <cellStyle name="Note 2 2 2 2 4 2 3" xfId="15528"/>
    <cellStyle name="Note 2 2 2 2 4 2 3 2" xfId="26652"/>
    <cellStyle name="Note 2 2 2 2 4 2 3 2 2" xfId="50892"/>
    <cellStyle name="Note 2 2 2 2 4 2 3 3" xfId="39957"/>
    <cellStyle name="Note 2 2 2 2 4 2 4" xfId="14316"/>
    <cellStyle name="Note 2 2 2 2 4 2 4 2" xfId="26653"/>
    <cellStyle name="Note 2 2 2 2 4 2 4 2 2" xfId="50893"/>
    <cellStyle name="Note 2 2 2 2 4 2 4 3" xfId="39266"/>
    <cellStyle name="Note 2 2 2 2 4 2 5" xfId="17418"/>
    <cellStyle name="Note 2 2 2 2 4 2 5 2" xfId="26654"/>
    <cellStyle name="Note 2 2 2 2 4 2 5 2 2" xfId="50894"/>
    <cellStyle name="Note 2 2 2 2 4 2 5 3" xfId="41660"/>
    <cellStyle name="Note 2 2 2 2 4 2 6" xfId="26655"/>
    <cellStyle name="Note 2 2 2 2 4 2 6 2" xfId="50895"/>
    <cellStyle name="Note 2 2 2 2 4 2 7" xfId="35464"/>
    <cellStyle name="Note 2 2 2 2 4 3" xfId="11450"/>
    <cellStyle name="Note 2 2 2 2 4 3 2" xfId="15707"/>
    <cellStyle name="Note 2 2 2 2 4 3 2 2" xfId="26656"/>
    <cellStyle name="Note 2 2 2 2 4 3 2 2 2" xfId="50896"/>
    <cellStyle name="Note 2 2 2 2 4 3 2 3" xfId="40101"/>
    <cellStyle name="Note 2 2 2 2 4 3 3" xfId="14318"/>
    <cellStyle name="Note 2 2 2 2 4 3 3 2" xfId="26657"/>
    <cellStyle name="Note 2 2 2 2 4 3 3 2 2" xfId="50897"/>
    <cellStyle name="Note 2 2 2 2 4 3 3 3" xfId="39268"/>
    <cellStyle name="Note 2 2 2 2 4 3 4" xfId="18642"/>
    <cellStyle name="Note 2 2 2 2 4 3 4 2" xfId="26658"/>
    <cellStyle name="Note 2 2 2 2 4 3 4 2 2" xfId="50898"/>
    <cellStyle name="Note 2 2 2 2 4 3 4 3" xfId="42883"/>
    <cellStyle name="Note 2 2 2 2 4 3 5" xfId="26659"/>
    <cellStyle name="Note 2 2 2 2 4 3 5 2" xfId="50899"/>
    <cellStyle name="Note 2 2 2 2 4 3 6" xfId="36687"/>
    <cellStyle name="Note 2 2 2 2 4 4" xfId="15403"/>
    <cellStyle name="Note 2 2 2 2 4 4 2" xfId="26660"/>
    <cellStyle name="Note 2 2 2 2 4 4 2 2" xfId="50900"/>
    <cellStyle name="Note 2 2 2 2 4 4 3" xfId="39845"/>
    <cellStyle name="Note 2 2 2 2 4 5" xfId="14315"/>
    <cellStyle name="Note 2 2 2 2 4 5 2" xfId="26661"/>
    <cellStyle name="Note 2 2 2 2 4 5 2 2" xfId="50901"/>
    <cellStyle name="Note 2 2 2 2 4 5 3" xfId="39265"/>
    <cellStyle name="Note 2 2 2 2 4 6" xfId="16551"/>
    <cellStyle name="Note 2 2 2 2 4 6 2" xfId="26662"/>
    <cellStyle name="Note 2 2 2 2 4 6 2 2" xfId="50902"/>
    <cellStyle name="Note 2 2 2 2 4 6 3" xfId="40793"/>
    <cellStyle name="Note 2 2 2 2 4 7" xfId="26663"/>
    <cellStyle name="Note 2 2 2 2 4 7 2" xfId="50903"/>
    <cellStyle name="Note 2 2 2 2 4 8" xfId="34597"/>
    <cellStyle name="Note 2 2 2 2 5" xfId="9823"/>
    <cellStyle name="Note 2 2 2 2 5 2" xfId="11452"/>
    <cellStyle name="Note 2 2 2 2 5 2 2" xfId="15709"/>
    <cellStyle name="Note 2 2 2 2 5 2 2 2" xfId="26664"/>
    <cellStyle name="Note 2 2 2 2 5 2 2 2 2" xfId="50904"/>
    <cellStyle name="Note 2 2 2 2 5 2 2 3" xfId="40103"/>
    <cellStyle name="Note 2 2 2 2 5 2 3" xfId="14320"/>
    <cellStyle name="Note 2 2 2 2 5 2 3 2" xfId="26665"/>
    <cellStyle name="Note 2 2 2 2 5 2 3 2 2" xfId="50905"/>
    <cellStyle name="Note 2 2 2 2 5 2 3 3" xfId="39270"/>
    <cellStyle name="Note 2 2 2 2 5 2 4" xfId="18644"/>
    <cellStyle name="Note 2 2 2 2 5 2 4 2" xfId="26666"/>
    <cellStyle name="Note 2 2 2 2 5 2 4 2 2" xfId="50906"/>
    <cellStyle name="Note 2 2 2 2 5 2 4 3" xfId="42885"/>
    <cellStyle name="Note 2 2 2 2 5 2 5" xfId="26667"/>
    <cellStyle name="Note 2 2 2 2 5 2 5 2" xfId="50907"/>
    <cellStyle name="Note 2 2 2 2 5 2 6" xfId="36689"/>
    <cellStyle name="Note 2 2 2 2 5 3" xfId="15488"/>
    <cellStyle name="Note 2 2 2 2 5 3 2" xfId="26668"/>
    <cellStyle name="Note 2 2 2 2 5 3 2 2" xfId="50908"/>
    <cellStyle name="Note 2 2 2 2 5 3 3" xfId="39917"/>
    <cellStyle name="Note 2 2 2 2 5 4" xfId="14319"/>
    <cellStyle name="Note 2 2 2 2 5 4 2" xfId="26669"/>
    <cellStyle name="Note 2 2 2 2 5 4 2 2" xfId="50909"/>
    <cellStyle name="Note 2 2 2 2 5 4 3" xfId="39269"/>
    <cellStyle name="Note 2 2 2 2 5 5" xfId="17137"/>
    <cellStyle name="Note 2 2 2 2 5 5 2" xfId="26670"/>
    <cellStyle name="Note 2 2 2 2 5 5 2 2" xfId="50910"/>
    <cellStyle name="Note 2 2 2 2 5 5 3" xfId="41379"/>
    <cellStyle name="Note 2 2 2 2 5 6" xfId="26671"/>
    <cellStyle name="Note 2 2 2 2 5 6 2" xfId="50911"/>
    <cellStyle name="Note 2 2 2 2 5 7" xfId="35183"/>
    <cellStyle name="Note 2 2 2 2 6" xfId="11447"/>
    <cellStyle name="Note 2 2 2 2 6 2" xfId="15704"/>
    <cellStyle name="Note 2 2 2 2 6 3" xfId="14321"/>
    <cellStyle name="Note 2 2 2 2 6 3 2" xfId="26672"/>
    <cellStyle name="Note 2 2 2 2 6 3 2 2" xfId="50912"/>
    <cellStyle name="Note 2 2 2 2 6 3 3" xfId="39271"/>
    <cellStyle name="Note 2 2 2 2 7" xfId="15221"/>
    <cellStyle name="Note 2 2 2 2 7 2" xfId="26673"/>
    <cellStyle name="Note 2 2 2 2 7 2 2" xfId="50913"/>
    <cellStyle name="Note 2 2 2 2 7 3" xfId="39771"/>
    <cellStyle name="Note 2 2 2 2 8" xfId="14308"/>
    <cellStyle name="Note 2 2 2 2 8 2" xfId="26674"/>
    <cellStyle name="Note 2 2 2 2 8 2 2" xfId="50914"/>
    <cellStyle name="Note 2 2 2 2 8 3" xfId="39258"/>
    <cellStyle name="Note 2 2 2 2 9" xfId="16303"/>
    <cellStyle name="Note 2 2 2 2 9 2" xfId="26675"/>
    <cellStyle name="Note 2 2 2 2 9 2 2" xfId="50915"/>
    <cellStyle name="Note 2 2 2 2 9 3" xfId="40545"/>
    <cellStyle name="Note 2 2 2 3" xfId="1978"/>
    <cellStyle name="Note 2 2 2 3 2" xfId="1979"/>
    <cellStyle name="Note 2 2 2 3 2 2" xfId="11455"/>
    <cellStyle name="Note 2 2 2 3 2 2 2" xfId="15712"/>
    <cellStyle name="Note 2 2 2 3 2 2 3" xfId="14324"/>
    <cellStyle name="Note 2 2 2 3 2 2 3 2" xfId="26676"/>
    <cellStyle name="Note 2 2 2 3 2 2 3 2 2" xfId="50916"/>
    <cellStyle name="Note 2 2 2 3 2 2 3 3" xfId="39274"/>
    <cellStyle name="Note 2 2 2 3 2 3" xfId="11456"/>
    <cellStyle name="Note 2 2 2 3 2 3 2" xfId="15713"/>
    <cellStyle name="Note 2 2 2 3 2 3 3" xfId="14325"/>
    <cellStyle name="Note 2 2 2 3 2 3 3 2" xfId="26677"/>
    <cellStyle name="Note 2 2 2 3 2 3 3 2 2" xfId="50917"/>
    <cellStyle name="Note 2 2 2 3 2 3 3 3" xfId="39275"/>
    <cellStyle name="Note 2 2 2 3 2 4" xfId="11454"/>
    <cellStyle name="Note 2 2 2 3 2 4 2" xfId="15711"/>
    <cellStyle name="Note 2 2 2 3 2 4 3" xfId="14326"/>
    <cellStyle name="Note 2 2 2 3 2 4 3 2" xfId="26678"/>
    <cellStyle name="Note 2 2 2 3 2 4 3 2 2" xfId="50918"/>
    <cellStyle name="Note 2 2 2 3 2 4 3 3" xfId="39276"/>
    <cellStyle name="Note 2 2 2 3 2 5" xfId="15404"/>
    <cellStyle name="Note 2 2 2 3 2 6" xfId="14323"/>
    <cellStyle name="Note 2 2 2 3 2 6 2" xfId="26679"/>
    <cellStyle name="Note 2 2 2 3 2 6 2 2" xfId="50919"/>
    <cellStyle name="Note 2 2 2 3 2 6 3" xfId="39273"/>
    <cellStyle name="Note 2 2 2 3 3" xfId="11457"/>
    <cellStyle name="Note 2 2 2 3 3 2" xfId="15714"/>
    <cellStyle name="Note 2 2 2 3 3 3" xfId="14327"/>
    <cellStyle name="Note 2 2 2 3 3 3 2" xfId="26680"/>
    <cellStyle name="Note 2 2 2 3 3 3 2 2" xfId="50920"/>
    <cellStyle name="Note 2 2 2 3 3 3 3" xfId="39277"/>
    <cellStyle name="Note 2 2 2 3 4" xfId="11458"/>
    <cellStyle name="Note 2 2 2 3 4 2" xfId="15715"/>
    <cellStyle name="Note 2 2 2 3 4 3" xfId="14328"/>
    <cellStyle name="Note 2 2 2 3 4 3 2" xfId="26681"/>
    <cellStyle name="Note 2 2 2 3 4 3 2 2" xfId="50921"/>
    <cellStyle name="Note 2 2 2 3 4 3 3" xfId="39278"/>
    <cellStyle name="Note 2 2 2 3 5" xfId="11459"/>
    <cellStyle name="Note 2 2 2 3 5 2" xfId="15716"/>
    <cellStyle name="Note 2 2 2 3 5 3" xfId="14329"/>
    <cellStyle name="Note 2 2 2 3 5 3 2" xfId="26682"/>
    <cellStyle name="Note 2 2 2 3 5 3 2 2" xfId="50922"/>
    <cellStyle name="Note 2 2 2 3 5 3 3" xfId="39279"/>
    <cellStyle name="Note 2 2 2 3 6" xfId="11453"/>
    <cellStyle name="Note 2 2 2 3 6 2" xfId="15710"/>
    <cellStyle name="Note 2 2 2 3 6 3" xfId="14330"/>
    <cellStyle name="Note 2 2 2 3 6 3 2" xfId="26683"/>
    <cellStyle name="Note 2 2 2 3 6 3 2 2" xfId="50923"/>
    <cellStyle name="Note 2 2 2 3 6 3 3" xfId="39280"/>
    <cellStyle name="Note 2 2 2 3 7" xfId="15222"/>
    <cellStyle name="Note 2 2 2 3 8" xfId="14322"/>
    <cellStyle name="Note 2 2 2 3 8 2" xfId="26684"/>
    <cellStyle name="Note 2 2 2 3 8 2 2" xfId="50924"/>
    <cellStyle name="Note 2 2 2 3 8 3" xfId="39272"/>
    <cellStyle name="Note 2 2 2 4" xfId="1980"/>
    <cellStyle name="Note 2 2 2 4 2" xfId="11461"/>
    <cellStyle name="Note 2 2 2 4 2 2" xfId="15718"/>
    <cellStyle name="Note 2 2 2 4 2 3" xfId="14332"/>
    <cellStyle name="Note 2 2 2 4 2 3 2" xfId="26685"/>
    <cellStyle name="Note 2 2 2 4 2 3 2 2" xfId="50925"/>
    <cellStyle name="Note 2 2 2 4 2 3 3" xfId="39282"/>
    <cellStyle name="Note 2 2 2 4 3" xfId="11462"/>
    <cellStyle name="Note 2 2 2 4 3 2" xfId="15719"/>
    <cellStyle name="Note 2 2 2 4 3 3" xfId="14333"/>
    <cellStyle name="Note 2 2 2 4 3 3 2" xfId="26686"/>
    <cellStyle name="Note 2 2 2 4 3 3 2 2" xfId="50926"/>
    <cellStyle name="Note 2 2 2 4 3 3 3" xfId="39283"/>
    <cellStyle name="Note 2 2 2 4 4" xfId="11460"/>
    <cellStyle name="Note 2 2 2 4 4 2" xfId="15717"/>
    <cellStyle name="Note 2 2 2 4 4 3" xfId="14334"/>
    <cellStyle name="Note 2 2 2 4 4 3 2" xfId="26687"/>
    <cellStyle name="Note 2 2 2 4 4 3 2 2" xfId="50927"/>
    <cellStyle name="Note 2 2 2 4 4 3 3" xfId="39284"/>
    <cellStyle name="Note 2 2 2 4 5" xfId="15405"/>
    <cellStyle name="Note 2 2 2 4 6" xfId="14331"/>
    <cellStyle name="Note 2 2 2 4 6 2" xfId="26688"/>
    <cellStyle name="Note 2 2 2 4 6 2 2" xfId="50928"/>
    <cellStyle name="Note 2 2 2 4 6 3" xfId="39281"/>
    <cellStyle name="Note 2 2 2 5" xfId="11463"/>
    <cellStyle name="Note 2 2 2 5 2" xfId="15720"/>
    <cellStyle name="Note 2 2 2 5 3" xfId="14335"/>
    <cellStyle name="Note 2 2 2 5 3 2" xfId="26689"/>
    <cellStyle name="Note 2 2 2 5 3 2 2" xfId="50929"/>
    <cellStyle name="Note 2 2 2 5 3 3" xfId="39285"/>
    <cellStyle name="Note 2 2 2 6" xfId="11464"/>
    <cellStyle name="Note 2 2 2 6 2" xfId="15721"/>
    <cellStyle name="Note 2 2 2 6 3" xfId="14336"/>
    <cellStyle name="Note 2 2 2 6 3 2" xfId="26690"/>
    <cellStyle name="Note 2 2 2 6 3 2 2" xfId="50930"/>
    <cellStyle name="Note 2 2 2 6 3 3" xfId="39286"/>
    <cellStyle name="Note 2 2 2 7" xfId="11465"/>
    <cellStyle name="Note 2 2 2 7 2" xfId="15722"/>
    <cellStyle name="Note 2 2 2 7 3" xfId="14337"/>
    <cellStyle name="Note 2 2 2 7 3 2" xfId="26691"/>
    <cellStyle name="Note 2 2 2 7 3 2 2" xfId="50931"/>
    <cellStyle name="Note 2 2 2 7 3 3" xfId="39287"/>
    <cellStyle name="Note 2 2 2 8" xfId="11446"/>
    <cellStyle name="Note 2 2 2 8 2" xfId="15703"/>
    <cellStyle name="Note 2 2 2 8 3" xfId="14338"/>
    <cellStyle name="Note 2 2 2 8 3 2" xfId="26692"/>
    <cellStyle name="Note 2 2 2 8 3 2 2" xfId="50932"/>
    <cellStyle name="Note 2 2 2 8 3 3" xfId="39288"/>
    <cellStyle name="Note 2 2 2 9" xfId="15220"/>
    <cellStyle name="Note 2 2 3" xfId="1981"/>
    <cellStyle name="Note 2 2 3 2" xfId="1982"/>
    <cellStyle name="Note 2 2 3 2 2" xfId="11468"/>
    <cellStyle name="Note 2 2 3 2 2 2" xfId="15725"/>
    <cellStyle name="Note 2 2 3 2 2 3" xfId="14341"/>
    <cellStyle name="Note 2 2 3 2 2 3 2" xfId="26693"/>
    <cellStyle name="Note 2 2 3 2 2 3 2 2" xfId="50933"/>
    <cellStyle name="Note 2 2 3 2 2 3 3" xfId="39291"/>
    <cellStyle name="Note 2 2 3 2 3" xfId="11469"/>
    <cellStyle name="Note 2 2 3 2 3 2" xfId="15726"/>
    <cellStyle name="Note 2 2 3 2 3 3" xfId="14342"/>
    <cellStyle name="Note 2 2 3 2 3 3 2" xfId="26694"/>
    <cellStyle name="Note 2 2 3 2 3 3 2 2" xfId="50934"/>
    <cellStyle name="Note 2 2 3 2 3 3 3" xfId="39292"/>
    <cellStyle name="Note 2 2 3 2 4" xfId="11467"/>
    <cellStyle name="Note 2 2 3 2 4 2" xfId="15724"/>
    <cellStyle name="Note 2 2 3 2 4 3" xfId="14343"/>
    <cellStyle name="Note 2 2 3 2 4 3 2" xfId="26695"/>
    <cellStyle name="Note 2 2 3 2 4 3 2 2" xfId="50935"/>
    <cellStyle name="Note 2 2 3 2 4 3 3" xfId="39293"/>
    <cellStyle name="Note 2 2 3 2 5" xfId="15406"/>
    <cellStyle name="Note 2 2 3 2 6" xfId="14340"/>
    <cellStyle name="Note 2 2 3 2 6 2" xfId="26696"/>
    <cellStyle name="Note 2 2 3 2 6 2 2" xfId="50936"/>
    <cellStyle name="Note 2 2 3 2 6 3" xfId="39290"/>
    <cellStyle name="Note 2 2 3 3" xfId="11470"/>
    <cellStyle name="Note 2 2 3 3 2" xfId="15727"/>
    <cellStyle name="Note 2 2 3 3 3" xfId="14344"/>
    <cellStyle name="Note 2 2 3 3 3 2" xfId="26697"/>
    <cellStyle name="Note 2 2 3 3 3 2 2" xfId="50937"/>
    <cellStyle name="Note 2 2 3 3 3 3" xfId="39294"/>
    <cellStyle name="Note 2 2 3 4" xfId="11471"/>
    <cellStyle name="Note 2 2 3 4 2" xfId="15728"/>
    <cellStyle name="Note 2 2 3 4 3" xfId="14345"/>
    <cellStyle name="Note 2 2 3 4 3 2" xfId="26698"/>
    <cellStyle name="Note 2 2 3 4 3 2 2" xfId="50938"/>
    <cellStyle name="Note 2 2 3 4 3 3" xfId="39295"/>
    <cellStyle name="Note 2 2 3 5" xfId="11472"/>
    <cellStyle name="Note 2 2 3 5 2" xfId="15729"/>
    <cellStyle name="Note 2 2 3 5 3" xfId="14346"/>
    <cellStyle name="Note 2 2 3 5 3 2" xfId="26699"/>
    <cellStyle name="Note 2 2 3 5 3 2 2" xfId="50939"/>
    <cellStyle name="Note 2 2 3 5 3 3" xfId="39296"/>
    <cellStyle name="Note 2 2 3 6" xfId="11466"/>
    <cellStyle name="Note 2 2 3 6 2" xfId="15723"/>
    <cellStyle name="Note 2 2 3 6 3" xfId="14347"/>
    <cellStyle name="Note 2 2 3 6 3 2" xfId="26700"/>
    <cellStyle name="Note 2 2 3 6 3 2 2" xfId="50940"/>
    <cellStyle name="Note 2 2 3 6 3 3" xfId="39297"/>
    <cellStyle name="Note 2 2 3 7" xfId="15223"/>
    <cellStyle name="Note 2 2 3 8" xfId="14339"/>
    <cellStyle name="Note 2 2 3 8 2" xfId="26701"/>
    <cellStyle name="Note 2 2 3 8 2 2" xfId="50941"/>
    <cellStyle name="Note 2 2 3 8 3" xfId="39289"/>
    <cellStyle name="Note 2 2 4" xfId="1983"/>
    <cellStyle name="Note 2 2 4 10" xfId="26702"/>
    <cellStyle name="Note 2 2 4 10 2" xfId="50942"/>
    <cellStyle name="Note 2 2 4 11" xfId="34318"/>
    <cellStyle name="Note 2 2 4 12" xfId="8905"/>
    <cellStyle name="Note 2 2 4 2" xfId="1984"/>
    <cellStyle name="Note 2 2 4 2 2" xfId="10320"/>
    <cellStyle name="Note 2 2 4 2 2 2" xfId="15565"/>
    <cellStyle name="Note 2 2 4 2 2 2 2" xfId="26703"/>
    <cellStyle name="Note 2 2 4 2 2 2 2 2" xfId="50943"/>
    <cellStyle name="Note 2 2 4 2 2 2 3" xfId="39994"/>
    <cellStyle name="Note 2 2 4 2 2 3" xfId="14350"/>
    <cellStyle name="Note 2 2 4 2 2 3 2" xfId="26704"/>
    <cellStyle name="Note 2 2 4 2 2 3 2 2" xfId="50944"/>
    <cellStyle name="Note 2 2 4 2 2 3 3" xfId="39300"/>
    <cellStyle name="Note 2 2 4 2 2 4" xfId="17634"/>
    <cellStyle name="Note 2 2 4 2 2 4 2" xfId="26705"/>
    <cellStyle name="Note 2 2 4 2 2 4 2 2" xfId="50945"/>
    <cellStyle name="Note 2 2 4 2 2 4 3" xfId="41876"/>
    <cellStyle name="Note 2 2 4 2 2 5" xfId="26706"/>
    <cellStyle name="Note 2 2 4 2 2 5 2" xfId="50946"/>
    <cellStyle name="Note 2 2 4 2 2 6" xfId="35680"/>
    <cellStyle name="Note 2 2 4 2 3" xfId="11474"/>
    <cellStyle name="Note 2 2 4 2 3 2" xfId="15731"/>
    <cellStyle name="Note 2 2 4 2 3 3" xfId="14351"/>
    <cellStyle name="Note 2 2 4 2 3 3 2" xfId="26707"/>
    <cellStyle name="Note 2 2 4 2 3 3 2 2" xfId="50947"/>
    <cellStyle name="Note 2 2 4 2 3 3 3" xfId="39301"/>
    <cellStyle name="Note 2 2 4 2 4" xfId="15443"/>
    <cellStyle name="Note 2 2 4 2 4 2" xfId="26708"/>
    <cellStyle name="Note 2 2 4 2 4 2 2" xfId="50948"/>
    <cellStyle name="Note 2 2 4 2 4 3" xfId="39872"/>
    <cellStyle name="Note 2 2 4 2 5" xfId="14349"/>
    <cellStyle name="Note 2 2 4 2 5 2" xfId="26709"/>
    <cellStyle name="Note 2 2 4 2 5 2 2" xfId="50949"/>
    <cellStyle name="Note 2 2 4 2 5 3" xfId="39299"/>
    <cellStyle name="Note 2 2 4 2 6" xfId="16720"/>
    <cellStyle name="Note 2 2 4 2 6 2" xfId="26710"/>
    <cellStyle name="Note 2 2 4 2 6 2 2" xfId="50950"/>
    <cellStyle name="Note 2 2 4 2 6 3" xfId="40962"/>
    <cellStyle name="Note 2 2 4 2 7" xfId="26711"/>
    <cellStyle name="Note 2 2 4 2 7 2" xfId="50951"/>
    <cellStyle name="Note 2 2 4 2 8" xfId="34766"/>
    <cellStyle name="Note 2 2 4 2 9" xfId="9406"/>
    <cellStyle name="Note 2 2 4 3" xfId="1985"/>
    <cellStyle name="Note 2 2 4 3 2" xfId="10510"/>
    <cellStyle name="Note 2 2 4 3 2 2" xfId="15588"/>
    <cellStyle name="Note 2 2 4 3 2 2 2" xfId="26712"/>
    <cellStyle name="Note 2 2 4 3 2 2 2 2" xfId="50952"/>
    <cellStyle name="Note 2 2 4 3 2 2 3" xfId="40017"/>
    <cellStyle name="Note 2 2 4 3 2 3" xfId="14353"/>
    <cellStyle name="Note 2 2 4 3 2 3 2" xfId="26713"/>
    <cellStyle name="Note 2 2 4 3 2 3 2 2" xfId="50953"/>
    <cellStyle name="Note 2 2 4 3 2 3 3" xfId="39303"/>
    <cellStyle name="Note 2 2 4 3 2 4" xfId="17824"/>
    <cellStyle name="Note 2 2 4 3 2 4 2" xfId="26714"/>
    <cellStyle name="Note 2 2 4 3 2 4 2 2" xfId="50954"/>
    <cellStyle name="Note 2 2 4 3 2 4 3" xfId="42066"/>
    <cellStyle name="Note 2 2 4 3 2 5" xfId="26715"/>
    <cellStyle name="Note 2 2 4 3 2 5 2" xfId="50955"/>
    <cellStyle name="Note 2 2 4 3 2 6" xfId="35870"/>
    <cellStyle name="Note 2 2 4 3 3" xfId="11475"/>
    <cellStyle name="Note 2 2 4 3 3 2" xfId="15732"/>
    <cellStyle name="Note 2 2 4 3 3 3" xfId="14354"/>
    <cellStyle name="Note 2 2 4 3 3 3 2" xfId="26716"/>
    <cellStyle name="Note 2 2 4 3 3 3 2 2" xfId="50956"/>
    <cellStyle name="Note 2 2 4 3 3 3 3" xfId="39304"/>
    <cellStyle name="Note 2 2 4 3 4" xfId="15466"/>
    <cellStyle name="Note 2 2 4 3 4 2" xfId="26717"/>
    <cellStyle name="Note 2 2 4 3 4 2 2" xfId="50957"/>
    <cellStyle name="Note 2 2 4 3 4 3" xfId="39895"/>
    <cellStyle name="Note 2 2 4 3 5" xfId="14352"/>
    <cellStyle name="Note 2 2 4 3 5 2" xfId="26718"/>
    <cellStyle name="Note 2 2 4 3 5 2 2" xfId="50958"/>
    <cellStyle name="Note 2 2 4 3 5 3" xfId="39302"/>
    <cellStyle name="Note 2 2 4 3 6" xfId="16910"/>
    <cellStyle name="Note 2 2 4 3 6 2" xfId="26719"/>
    <cellStyle name="Note 2 2 4 3 6 2 2" xfId="50959"/>
    <cellStyle name="Note 2 2 4 3 6 3" xfId="41152"/>
    <cellStyle name="Note 2 2 4 3 7" xfId="26720"/>
    <cellStyle name="Note 2 2 4 3 7 2" xfId="50960"/>
    <cellStyle name="Note 2 2 4 3 8" xfId="34956"/>
    <cellStyle name="Note 2 2 4 3 9" xfId="9596"/>
    <cellStyle name="Note 2 2 4 4" xfId="9237"/>
    <cellStyle name="Note 2 2 4 4 2" xfId="10105"/>
    <cellStyle name="Note 2 2 4 4 2 2" xfId="11477"/>
    <cellStyle name="Note 2 2 4 4 2 2 2" xfId="15734"/>
    <cellStyle name="Note 2 2 4 4 2 2 2 2" xfId="26721"/>
    <cellStyle name="Note 2 2 4 4 2 2 2 2 2" xfId="50961"/>
    <cellStyle name="Note 2 2 4 4 2 2 2 3" xfId="40105"/>
    <cellStyle name="Note 2 2 4 4 2 2 3" xfId="14357"/>
    <cellStyle name="Note 2 2 4 4 2 2 3 2" xfId="26722"/>
    <cellStyle name="Note 2 2 4 4 2 2 3 2 2" xfId="50962"/>
    <cellStyle name="Note 2 2 4 4 2 2 3 3" xfId="39307"/>
    <cellStyle name="Note 2 2 4 4 2 2 4" xfId="18646"/>
    <cellStyle name="Note 2 2 4 4 2 2 4 2" xfId="26723"/>
    <cellStyle name="Note 2 2 4 4 2 2 4 2 2" xfId="50963"/>
    <cellStyle name="Note 2 2 4 4 2 2 4 3" xfId="42887"/>
    <cellStyle name="Note 2 2 4 4 2 2 5" xfId="26724"/>
    <cellStyle name="Note 2 2 4 4 2 2 5 2" xfId="50964"/>
    <cellStyle name="Note 2 2 4 4 2 2 6" xfId="36691"/>
    <cellStyle name="Note 2 2 4 4 2 3" xfId="15529"/>
    <cellStyle name="Note 2 2 4 4 2 3 2" xfId="26725"/>
    <cellStyle name="Note 2 2 4 4 2 3 2 2" xfId="50965"/>
    <cellStyle name="Note 2 2 4 4 2 3 3" xfId="39958"/>
    <cellStyle name="Note 2 2 4 4 2 4" xfId="14356"/>
    <cellStyle name="Note 2 2 4 4 2 4 2" xfId="26726"/>
    <cellStyle name="Note 2 2 4 4 2 4 2 2" xfId="50966"/>
    <cellStyle name="Note 2 2 4 4 2 4 3" xfId="39306"/>
    <cellStyle name="Note 2 2 4 4 2 5" xfId="17419"/>
    <cellStyle name="Note 2 2 4 4 2 5 2" xfId="26727"/>
    <cellStyle name="Note 2 2 4 4 2 5 2 2" xfId="50967"/>
    <cellStyle name="Note 2 2 4 4 2 5 3" xfId="41661"/>
    <cellStyle name="Note 2 2 4 4 2 6" xfId="26728"/>
    <cellStyle name="Note 2 2 4 4 2 6 2" xfId="50968"/>
    <cellStyle name="Note 2 2 4 4 2 7" xfId="35465"/>
    <cellStyle name="Note 2 2 4 4 3" xfId="11476"/>
    <cellStyle name="Note 2 2 4 4 3 2" xfId="15733"/>
    <cellStyle name="Note 2 2 4 4 3 2 2" xfId="26729"/>
    <cellStyle name="Note 2 2 4 4 3 2 2 2" xfId="50969"/>
    <cellStyle name="Note 2 2 4 4 3 2 3" xfId="40104"/>
    <cellStyle name="Note 2 2 4 4 3 3" xfId="14358"/>
    <cellStyle name="Note 2 2 4 4 3 3 2" xfId="26730"/>
    <cellStyle name="Note 2 2 4 4 3 3 2 2" xfId="50970"/>
    <cellStyle name="Note 2 2 4 4 3 3 3" xfId="39308"/>
    <cellStyle name="Note 2 2 4 4 3 4" xfId="18645"/>
    <cellStyle name="Note 2 2 4 4 3 4 2" xfId="26731"/>
    <cellStyle name="Note 2 2 4 4 3 4 2 2" xfId="50971"/>
    <cellStyle name="Note 2 2 4 4 3 4 3" xfId="42886"/>
    <cellStyle name="Note 2 2 4 4 3 5" xfId="26732"/>
    <cellStyle name="Note 2 2 4 4 3 5 2" xfId="50972"/>
    <cellStyle name="Note 2 2 4 4 3 6" xfId="36690"/>
    <cellStyle name="Note 2 2 4 4 4" xfId="15407"/>
    <cellStyle name="Note 2 2 4 4 4 2" xfId="26733"/>
    <cellStyle name="Note 2 2 4 4 4 2 2" xfId="50973"/>
    <cellStyle name="Note 2 2 4 4 4 3" xfId="39846"/>
    <cellStyle name="Note 2 2 4 4 5" xfId="14355"/>
    <cellStyle name="Note 2 2 4 4 5 2" xfId="26734"/>
    <cellStyle name="Note 2 2 4 4 5 2 2" xfId="50974"/>
    <cellStyle name="Note 2 2 4 4 5 3" xfId="39305"/>
    <cellStyle name="Note 2 2 4 4 6" xfId="16552"/>
    <cellStyle name="Note 2 2 4 4 6 2" xfId="26735"/>
    <cellStyle name="Note 2 2 4 4 6 2 2" xfId="50975"/>
    <cellStyle name="Note 2 2 4 4 6 3" xfId="40794"/>
    <cellStyle name="Note 2 2 4 4 7" xfId="26736"/>
    <cellStyle name="Note 2 2 4 4 7 2" xfId="50976"/>
    <cellStyle name="Note 2 2 4 4 8" xfId="34598"/>
    <cellStyle name="Note 2 2 4 5" xfId="9824"/>
    <cellStyle name="Note 2 2 4 5 2" xfId="11478"/>
    <cellStyle name="Note 2 2 4 5 2 2" xfId="15735"/>
    <cellStyle name="Note 2 2 4 5 2 2 2" xfId="26737"/>
    <cellStyle name="Note 2 2 4 5 2 2 2 2" xfId="50977"/>
    <cellStyle name="Note 2 2 4 5 2 2 3" xfId="40106"/>
    <cellStyle name="Note 2 2 4 5 2 3" xfId="14360"/>
    <cellStyle name="Note 2 2 4 5 2 3 2" xfId="26738"/>
    <cellStyle name="Note 2 2 4 5 2 3 2 2" xfId="50978"/>
    <cellStyle name="Note 2 2 4 5 2 3 3" xfId="39310"/>
    <cellStyle name="Note 2 2 4 5 2 4" xfId="18647"/>
    <cellStyle name="Note 2 2 4 5 2 4 2" xfId="26739"/>
    <cellStyle name="Note 2 2 4 5 2 4 2 2" xfId="50979"/>
    <cellStyle name="Note 2 2 4 5 2 4 3" xfId="42888"/>
    <cellStyle name="Note 2 2 4 5 2 5" xfId="26740"/>
    <cellStyle name="Note 2 2 4 5 2 5 2" xfId="50980"/>
    <cellStyle name="Note 2 2 4 5 2 6" xfId="36692"/>
    <cellStyle name="Note 2 2 4 5 3" xfId="15489"/>
    <cellStyle name="Note 2 2 4 5 3 2" xfId="26741"/>
    <cellStyle name="Note 2 2 4 5 3 2 2" xfId="50981"/>
    <cellStyle name="Note 2 2 4 5 3 3" xfId="39918"/>
    <cellStyle name="Note 2 2 4 5 4" xfId="14359"/>
    <cellStyle name="Note 2 2 4 5 4 2" xfId="26742"/>
    <cellStyle name="Note 2 2 4 5 4 2 2" xfId="50982"/>
    <cellStyle name="Note 2 2 4 5 4 3" xfId="39309"/>
    <cellStyle name="Note 2 2 4 5 5" xfId="17138"/>
    <cellStyle name="Note 2 2 4 5 5 2" xfId="26743"/>
    <cellStyle name="Note 2 2 4 5 5 2 2" xfId="50983"/>
    <cellStyle name="Note 2 2 4 5 5 3" xfId="41380"/>
    <cellStyle name="Note 2 2 4 5 6" xfId="26744"/>
    <cellStyle name="Note 2 2 4 5 6 2" xfId="50984"/>
    <cellStyle name="Note 2 2 4 5 7" xfId="35184"/>
    <cellStyle name="Note 2 2 4 6" xfId="11473"/>
    <cellStyle name="Note 2 2 4 6 2" xfId="15730"/>
    <cellStyle name="Note 2 2 4 6 3" xfId="14361"/>
    <cellStyle name="Note 2 2 4 6 3 2" xfId="26745"/>
    <cellStyle name="Note 2 2 4 6 3 2 2" xfId="50985"/>
    <cellStyle name="Note 2 2 4 6 3 3" xfId="39311"/>
    <cellStyle name="Note 2 2 4 7" xfId="15224"/>
    <cellStyle name="Note 2 2 4 7 2" xfId="26746"/>
    <cellStyle name="Note 2 2 4 7 2 2" xfId="50986"/>
    <cellStyle name="Note 2 2 4 7 3" xfId="39772"/>
    <cellStyle name="Note 2 2 4 8" xfId="14348"/>
    <cellStyle name="Note 2 2 4 8 2" xfId="26747"/>
    <cellStyle name="Note 2 2 4 8 2 2" xfId="50987"/>
    <cellStyle name="Note 2 2 4 8 3" xfId="39298"/>
    <cellStyle name="Note 2 2 4 9" xfId="16304"/>
    <cellStyle name="Note 2 2 4 9 2" xfId="26748"/>
    <cellStyle name="Note 2 2 4 9 2 2" xfId="50988"/>
    <cellStyle name="Note 2 2 4 9 3" xfId="40546"/>
    <cellStyle name="Note 2 2 5" xfId="1986"/>
    <cellStyle name="Note 2 2 5 2" xfId="1987"/>
    <cellStyle name="Note 2 2 5 2 2" xfId="11481"/>
    <cellStyle name="Note 2 2 5 2 2 2" xfId="15738"/>
    <cellStyle name="Note 2 2 5 2 2 3" xfId="14364"/>
    <cellStyle name="Note 2 2 5 2 2 3 2" xfId="26749"/>
    <cellStyle name="Note 2 2 5 2 2 3 2 2" xfId="50989"/>
    <cellStyle name="Note 2 2 5 2 2 3 3" xfId="39314"/>
    <cellStyle name="Note 2 2 5 2 3" xfId="11482"/>
    <cellStyle name="Note 2 2 5 2 3 2" xfId="15739"/>
    <cellStyle name="Note 2 2 5 2 3 3" xfId="14365"/>
    <cellStyle name="Note 2 2 5 2 3 3 2" xfId="26750"/>
    <cellStyle name="Note 2 2 5 2 3 3 2 2" xfId="50990"/>
    <cellStyle name="Note 2 2 5 2 3 3 3" xfId="39315"/>
    <cellStyle name="Note 2 2 5 2 4" xfId="11480"/>
    <cellStyle name="Note 2 2 5 2 4 2" xfId="15737"/>
    <cellStyle name="Note 2 2 5 2 4 3" xfId="14366"/>
    <cellStyle name="Note 2 2 5 2 4 3 2" xfId="26751"/>
    <cellStyle name="Note 2 2 5 2 4 3 2 2" xfId="50991"/>
    <cellStyle name="Note 2 2 5 2 4 3 3" xfId="39316"/>
    <cellStyle name="Note 2 2 5 2 5" xfId="15408"/>
    <cellStyle name="Note 2 2 5 2 6" xfId="14363"/>
    <cellStyle name="Note 2 2 5 2 6 2" xfId="26752"/>
    <cellStyle name="Note 2 2 5 2 6 2 2" xfId="50992"/>
    <cellStyle name="Note 2 2 5 2 6 3" xfId="39313"/>
    <cellStyle name="Note 2 2 5 3" xfId="11483"/>
    <cellStyle name="Note 2 2 5 3 2" xfId="15740"/>
    <cellStyle name="Note 2 2 5 3 3" xfId="14367"/>
    <cellStyle name="Note 2 2 5 3 3 2" xfId="26753"/>
    <cellStyle name="Note 2 2 5 3 3 2 2" xfId="50993"/>
    <cellStyle name="Note 2 2 5 3 3 3" xfId="39317"/>
    <cellStyle name="Note 2 2 5 4" xfId="11484"/>
    <cellStyle name="Note 2 2 5 4 2" xfId="15741"/>
    <cellStyle name="Note 2 2 5 4 3" xfId="14368"/>
    <cellStyle name="Note 2 2 5 4 3 2" xfId="26754"/>
    <cellStyle name="Note 2 2 5 4 3 2 2" xfId="50994"/>
    <cellStyle name="Note 2 2 5 4 3 3" xfId="39318"/>
    <cellStyle name="Note 2 2 5 5" xfId="11485"/>
    <cellStyle name="Note 2 2 5 5 2" xfId="15742"/>
    <cellStyle name="Note 2 2 5 5 3" xfId="14369"/>
    <cellStyle name="Note 2 2 5 5 3 2" xfId="26755"/>
    <cellStyle name="Note 2 2 5 5 3 2 2" xfId="50995"/>
    <cellStyle name="Note 2 2 5 5 3 3" xfId="39319"/>
    <cellStyle name="Note 2 2 5 6" xfId="11479"/>
    <cellStyle name="Note 2 2 5 6 2" xfId="15736"/>
    <cellStyle name="Note 2 2 5 6 3" xfId="14370"/>
    <cellStyle name="Note 2 2 5 6 3 2" xfId="26756"/>
    <cellStyle name="Note 2 2 5 6 3 2 2" xfId="50996"/>
    <cellStyle name="Note 2 2 5 6 3 3" xfId="39320"/>
    <cellStyle name="Note 2 2 5 7" xfId="15225"/>
    <cellStyle name="Note 2 2 5 8" xfId="14362"/>
    <cellStyle name="Note 2 2 5 8 2" xfId="26757"/>
    <cellStyle name="Note 2 2 5 8 2 2" xfId="50997"/>
    <cellStyle name="Note 2 2 5 8 3" xfId="39312"/>
    <cellStyle name="Note 2 2 6" xfId="1988"/>
    <cellStyle name="Note 2 2 6 2" xfId="10318"/>
    <cellStyle name="Note 2 2 6 2 2" xfId="15563"/>
    <cellStyle name="Note 2 2 6 2 2 2" xfId="26758"/>
    <cellStyle name="Note 2 2 6 2 2 2 2" xfId="50998"/>
    <cellStyle name="Note 2 2 6 2 2 3" xfId="39992"/>
    <cellStyle name="Note 2 2 6 2 3" xfId="14372"/>
    <cellStyle name="Note 2 2 6 2 3 2" xfId="26759"/>
    <cellStyle name="Note 2 2 6 2 3 2 2" xfId="50999"/>
    <cellStyle name="Note 2 2 6 2 3 3" xfId="39322"/>
    <cellStyle name="Note 2 2 6 2 4" xfId="17632"/>
    <cellStyle name="Note 2 2 6 2 4 2" xfId="26760"/>
    <cellStyle name="Note 2 2 6 2 4 2 2" xfId="51000"/>
    <cellStyle name="Note 2 2 6 2 4 3" xfId="41874"/>
    <cellStyle name="Note 2 2 6 2 5" xfId="26761"/>
    <cellStyle name="Note 2 2 6 2 5 2" xfId="51001"/>
    <cellStyle name="Note 2 2 6 2 6" xfId="35678"/>
    <cellStyle name="Note 2 2 6 3" xfId="11486"/>
    <cellStyle name="Note 2 2 6 3 2" xfId="15743"/>
    <cellStyle name="Note 2 2 6 3 3" xfId="14373"/>
    <cellStyle name="Note 2 2 6 3 3 2" xfId="26762"/>
    <cellStyle name="Note 2 2 6 3 3 2 2" xfId="51002"/>
    <cellStyle name="Note 2 2 6 3 3 3" xfId="39323"/>
    <cellStyle name="Note 2 2 6 4" xfId="15441"/>
    <cellStyle name="Note 2 2 6 4 2" xfId="26763"/>
    <cellStyle name="Note 2 2 6 4 2 2" xfId="51003"/>
    <cellStyle name="Note 2 2 6 4 3" xfId="39870"/>
    <cellStyle name="Note 2 2 6 5" xfId="14371"/>
    <cellStyle name="Note 2 2 6 5 2" xfId="26764"/>
    <cellStyle name="Note 2 2 6 5 2 2" xfId="51004"/>
    <cellStyle name="Note 2 2 6 5 3" xfId="39321"/>
    <cellStyle name="Note 2 2 6 6" xfId="16718"/>
    <cellStyle name="Note 2 2 6 6 2" xfId="26765"/>
    <cellStyle name="Note 2 2 6 6 2 2" xfId="51005"/>
    <cellStyle name="Note 2 2 6 6 3" xfId="40960"/>
    <cellStyle name="Note 2 2 6 7" xfId="26766"/>
    <cellStyle name="Note 2 2 6 7 2" xfId="51006"/>
    <cellStyle name="Note 2 2 6 8" xfId="34764"/>
    <cellStyle name="Note 2 2 6 9" xfId="9404"/>
    <cellStyle name="Note 2 2 7" xfId="1989"/>
    <cellStyle name="Note 2 2 7 2" xfId="10508"/>
    <cellStyle name="Note 2 2 7 2 2" xfId="15586"/>
    <cellStyle name="Note 2 2 7 2 2 2" xfId="26767"/>
    <cellStyle name="Note 2 2 7 2 2 2 2" xfId="51007"/>
    <cellStyle name="Note 2 2 7 2 2 3" xfId="40015"/>
    <cellStyle name="Note 2 2 7 2 3" xfId="14375"/>
    <cellStyle name="Note 2 2 7 2 3 2" xfId="26768"/>
    <cellStyle name="Note 2 2 7 2 3 2 2" xfId="51008"/>
    <cellStyle name="Note 2 2 7 2 3 3" xfId="39325"/>
    <cellStyle name="Note 2 2 7 2 4" xfId="17822"/>
    <cellStyle name="Note 2 2 7 2 4 2" xfId="26769"/>
    <cellStyle name="Note 2 2 7 2 4 2 2" xfId="51009"/>
    <cellStyle name="Note 2 2 7 2 4 3" xfId="42064"/>
    <cellStyle name="Note 2 2 7 2 5" xfId="26770"/>
    <cellStyle name="Note 2 2 7 2 5 2" xfId="51010"/>
    <cellStyle name="Note 2 2 7 2 6" xfId="35868"/>
    <cellStyle name="Note 2 2 7 3" xfId="11487"/>
    <cellStyle name="Note 2 2 7 3 2" xfId="15744"/>
    <cellStyle name="Note 2 2 7 3 3" xfId="14376"/>
    <cellStyle name="Note 2 2 7 3 3 2" xfId="26771"/>
    <cellStyle name="Note 2 2 7 3 3 2 2" xfId="51011"/>
    <cellStyle name="Note 2 2 7 3 3 3" xfId="39326"/>
    <cellStyle name="Note 2 2 7 4" xfId="15464"/>
    <cellStyle name="Note 2 2 7 4 2" xfId="26772"/>
    <cellStyle name="Note 2 2 7 4 2 2" xfId="51012"/>
    <cellStyle name="Note 2 2 7 4 3" xfId="39893"/>
    <cellStyle name="Note 2 2 7 5" xfId="14374"/>
    <cellStyle name="Note 2 2 7 5 2" xfId="26773"/>
    <cellStyle name="Note 2 2 7 5 2 2" xfId="51013"/>
    <cellStyle name="Note 2 2 7 5 3" xfId="39324"/>
    <cellStyle name="Note 2 2 7 6" xfId="16908"/>
    <cellStyle name="Note 2 2 7 6 2" xfId="26774"/>
    <cellStyle name="Note 2 2 7 6 2 2" xfId="51014"/>
    <cellStyle name="Note 2 2 7 6 3" xfId="41150"/>
    <cellStyle name="Note 2 2 7 7" xfId="26775"/>
    <cellStyle name="Note 2 2 7 7 2" xfId="51015"/>
    <cellStyle name="Note 2 2 7 8" xfId="34954"/>
    <cellStyle name="Note 2 2 7 9" xfId="9594"/>
    <cellStyle name="Note 2 2 8" xfId="9235"/>
    <cellStyle name="Note 2 2 8 2" xfId="10103"/>
    <cellStyle name="Note 2 2 8 2 2" xfId="11489"/>
    <cellStyle name="Note 2 2 8 2 2 2" xfId="15746"/>
    <cellStyle name="Note 2 2 8 2 2 2 2" xfId="26776"/>
    <cellStyle name="Note 2 2 8 2 2 2 2 2" xfId="51016"/>
    <cellStyle name="Note 2 2 8 2 2 2 3" xfId="40108"/>
    <cellStyle name="Note 2 2 8 2 2 3" xfId="14379"/>
    <cellStyle name="Note 2 2 8 2 2 3 2" xfId="26777"/>
    <cellStyle name="Note 2 2 8 2 2 3 2 2" xfId="51017"/>
    <cellStyle name="Note 2 2 8 2 2 3 3" xfId="39329"/>
    <cellStyle name="Note 2 2 8 2 2 4" xfId="18649"/>
    <cellStyle name="Note 2 2 8 2 2 4 2" xfId="26778"/>
    <cellStyle name="Note 2 2 8 2 2 4 2 2" xfId="51018"/>
    <cellStyle name="Note 2 2 8 2 2 4 3" xfId="42890"/>
    <cellStyle name="Note 2 2 8 2 2 5" xfId="26779"/>
    <cellStyle name="Note 2 2 8 2 2 5 2" xfId="51019"/>
    <cellStyle name="Note 2 2 8 2 2 6" xfId="36694"/>
    <cellStyle name="Note 2 2 8 2 3" xfId="15527"/>
    <cellStyle name="Note 2 2 8 2 3 2" xfId="26780"/>
    <cellStyle name="Note 2 2 8 2 3 2 2" xfId="51020"/>
    <cellStyle name="Note 2 2 8 2 3 3" xfId="39956"/>
    <cellStyle name="Note 2 2 8 2 4" xfId="14378"/>
    <cellStyle name="Note 2 2 8 2 4 2" xfId="26781"/>
    <cellStyle name="Note 2 2 8 2 4 2 2" xfId="51021"/>
    <cellStyle name="Note 2 2 8 2 4 3" xfId="39328"/>
    <cellStyle name="Note 2 2 8 2 5" xfId="17417"/>
    <cellStyle name="Note 2 2 8 2 5 2" xfId="26782"/>
    <cellStyle name="Note 2 2 8 2 5 2 2" xfId="51022"/>
    <cellStyle name="Note 2 2 8 2 5 3" xfId="41659"/>
    <cellStyle name="Note 2 2 8 2 6" xfId="26783"/>
    <cellStyle name="Note 2 2 8 2 6 2" xfId="51023"/>
    <cellStyle name="Note 2 2 8 2 7" xfId="35463"/>
    <cellStyle name="Note 2 2 8 3" xfId="11488"/>
    <cellStyle name="Note 2 2 8 3 2" xfId="15745"/>
    <cellStyle name="Note 2 2 8 3 2 2" xfId="26784"/>
    <cellStyle name="Note 2 2 8 3 2 2 2" xfId="51024"/>
    <cellStyle name="Note 2 2 8 3 2 3" xfId="40107"/>
    <cellStyle name="Note 2 2 8 3 3" xfId="14380"/>
    <cellStyle name="Note 2 2 8 3 3 2" xfId="26785"/>
    <cellStyle name="Note 2 2 8 3 3 2 2" xfId="51025"/>
    <cellStyle name="Note 2 2 8 3 3 3" xfId="39330"/>
    <cellStyle name="Note 2 2 8 3 4" xfId="18648"/>
    <cellStyle name="Note 2 2 8 3 4 2" xfId="26786"/>
    <cellStyle name="Note 2 2 8 3 4 2 2" xfId="51026"/>
    <cellStyle name="Note 2 2 8 3 4 3" xfId="42889"/>
    <cellStyle name="Note 2 2 8 3 5" xfId="26787"/>
    <cellStyle name="Note 2 2 8 3 5 2" xfId="51027"/>
    <cellStyle name="Note 2 2 8 3 6" xfId="36693"/>
    <cellStyle name="Note 2 2 8 4" xfId="15402"/>
    <cellStyle name="Note 2 2 8 4 2" xfId="26788"/>
    <cellStyle name="Note 2 2 8 4 2 2" xfId="51028"/>
    <cellStyle name="Note 2 2 8 4 3" xfId="39844"/>
    <cellStyle name="Note 2 2 8 5" xfId="14377"/>
    <cellStyle name="Note 2 2 8 5 2" xfId="26789"/>
    <cellStyle name="Note 2 2 8 5 2 2" xfId="51029"/>
    <cellStyle name="Note 2 2 8 5 3" xfId="39327"/>
    <cellStyle name="Note 2 2 8 6" xfId="16550"/>
    <cellStyle name="Note 2 2 8 6 2" xfId="26790"/>
    <cellStyle name="Note 2 2 8 6 2 2" xfId="51030"/>
    <cellStyle name="Note 2 2 8 6 3" xfId="40792"/>
    <cellStyle name="Note 2 2 8 7" xfId="26791"/>
    <cellStyle name="Note 2 2 8 7 2" xfId="51031"/>
    <cellStyle name="Note 2 2 8 8" xfId="34596"/>
    <cellStyle name="Note 2 2 9" xfId="9822"/>
    <cellStyle name="Note 2 2 9 2" xfId="11490"/>
    <cellStyle name="Note 2 2 9 2 2" xfId="15747"/>
    <cellStyle name="Note 2 2 9 2 2 2" xfId="26792"/>
    <cellStyle name="Note 2 2 9 2 2 2 2" xfId="51032"/>
    <cellStyle name="Note 2 2 9 2 2 3" xfId="40109"/>
    <cellStyle name="Note 2 2 9 2 3" xfId="14382"/>
    <cellStyle name="Note 2 2 9 2 3 2" xfId="26793"/>
    <cellStyle name="Note 2 2 9 2 3 2 2" xfId="51033"/>
    <cellStyle name="Note 2 2 9 2 3 3" xfId="39332"/>
    <cellStyle name="Note 2 2 9 2 4" xfId="18650"/>
    <cellStyle name="Note 2 2 9 2 4 2" xfId="26794"/>
    <cellStyle name="Note 2 2 9 2 4 2 2" xfId="51034"/>
    <cellStyle name="Note 2 2 9 2 4 3" xfId="42891"/>
    <cellStyle name="Note 2 2 9 2 5" xfId="26795"/>
    <cellStyle name="Note 2 2 9 2 5 2" xfId="51035"/>
    <cellStyle name="Note 2 2 9 2 6" xfId="36695"/>
    <cellStyle name="Note 2 2 9 3" xfId="15487"/>
    <cellStyle name="Note 2 2 9 3 2" xfId="26796"/>
    <cellStyle name="Note 2 2 9 3 2 2" xfId="51036"/>
    <cellStyle name="Note 2 2 9 3 3" xfId="39916"/>
    <cellStyle name="Note 2 2 9 4" xfId="14381"/>
    <cellStyle name="Note 2 2 9 4 2" xfId="26797"/>
    <cellStyle name="Note 2 2 9 4 2 2" xfId="51037"/>
    <cellStyle name="Note 2 2 9 4 3" xfId="39331"/>
    <cellStyle name="Note 2 2 9 5" xfId="17136"/>
    <cellStyle name="Note 2 2 9 5 2" xfId="26798"/>
    <cellStyle name="Note 2 2 9 5 2 2" xfId="51038"/>
    <cellStyle name="Note 2 2 9 5 3" xfId="41378"/>
    <cellStyle name="Note 2 2 9 6" xfId="26799"/>
    <cellStyle name="Note 2 2 9 6 2" xfId="51039"/>
    <cellStyle name="Note 2 2 9 7" xfId="35182"/>
    <cellStyle name="Note 2 3" xfId="1990"/>
    <cellStyle name="Note 2 3 10" xfId="15226"/>
    <cellStyle name="Note 2 3 11" xfId="14383"/>
    <cellStyle name="Note 2 3 11 2" xfId="26800"/>
    <cellStyle name="Note 2 3 11 2 2" xfId="51040"/>
    <cellStyle name="Note 2 3 11 3" xfId="39333"/>
    <cellStyle name="Note 2 3 2" xfId="1991"/>
    <cellStyle name="Note 2 3 2 2" xfId="1992"/>
    <cellStyle name="Note 2 3 2 2 2" xfId="1993"/>
    <cellStyle name="Note 2 3 2 2 2 2" xfId="11495"/>
    <cellStyle name="Note 2 3 2 2 2 2 2" xfId="15752"/>
    <cellStyle name="Note 2 3 2 2 2 2 3" xfId="14387"/>
    <cellStyle name="Note 2 3 2 2 2 2 3 2" xfId="26801"/>
    <cellStyle name="Note 2 3 2 2 2 2 3 2 2" xfId="51041"/>
    <cellStyle name="Note 2 3 2 2 2 2 3 3" xfId="39337"/>
    <cellStyle name="Note 2 3 2 2 2 3" xfId="11496"/>
    <cellStyle name="Note 2 3 2 2 2 3 2" xfId="15753"/>
    <cellStyle name="Note 2 3 2 2 2 3 3" xfId="14388"/>
    <cellStyle name="Note 2 3 2 2 2 3 3 2" xfId="26802"/>
    <cellStyle name="Note 2 3 2 2 2 3 3 2 2" xfId="51042"/>
    <cellStyle name="Note 2 3 2 2 2 3 3 3" xfId="39338"/>
    <cellStyle name="Note 2 3 2 2 2 4" xfId="11494"/>
    <cellStyle name="Note 2 3 2 2 2 4 2" xfId="15751"/>
    <cellStyle name="Note 2 3 2 2 2 4 3" xfId="14389"/>
    <cellStyle name="Note 2 3 2 2 2 4 3 2" xfId="26803"/>
    <cellStyle name="Note 2 3 2 2 2 4 3 2 2" xfId="51043"/>
    <cellStyle name="Note 2 3 2 2 2 4 3 3" xfId="39339"/>
    <cellStyle name="Note 2 3 2 2 2 5" xfId="15409"/>
    <cellStyle name="Note 2 3 2 2 2 6" xfId="14386"/>
    <cellStyle name="Note 2 3 2 2 2 6 2" xfId="26804"/>
    <cellStyle name="Note 2 3 2 2 2 6 2 2" xfId="51044"/>
    <cellStyle name="Note 2 3 2 2 2 6 3" xfId="39336"/>
    <cellStyle name="Note 2 3 2 2 3" xfId="11497"/>
    <cellStyle name="Note 2 3 2 2 3 2" xfId="15754"/>
    <cellStyle name="Note 2 3 2 2 3 3" xfId="14390"/>
    <cellStyle name="Note 2 3 2 2 3 3 2" xfId="26805"/>
    <cellStyle name="Note 2 3 2 2 3 3 2 2" xfId="51045"/>
    <cellStyle name="Note 2 3 2 2 3 3 3" xfId="39340"/>
    <cellStyle name="Note 2 3 2 2 4" xfId="11498"/>
    <cellStyle name="Note 2 3 2 2 4 2" xfId="15755"/>
    <cellStyle name="Note 2 3 2 2 4 3" xfId="14391"/>
    <cellStyle name="Note 2 3 2 2 4 3 2" xfId="26806"/>
    <cellStyle name="Note 2 3 2 2 4 3 2 2" xfId="51046"/>
    <cellStyle name="Note 2 3 2 2 4 3 3" xfId="39341"/>
    <cellStyle name="Note 2 3 2 2 5" xfId="11499"/>
    <cellStyle name="Note 2 3 2 2 5 2" xfId="15756"/>
    <cellStyle name="Note 2 3 2 2 5 3" xfId="14392"/>
    <cellStyle name="Note 2 3 2 2 5 3 2" xfId="26807"/>
    <cellStyle name="Note 2 3 2 2 5 3 2 2" xfId="51047"/>
    <cellStyle name="Note 2 3 2 2 5 3 3" xfId="39342"/>
    <cellStyle name="Note 2 3 2 2 6" xfId="11493"/>
    <cellStyle name="Note 2 3 2 2 6 2" xfId="15750"/>
    <cellStyle name="Note 2 3 2 2 6 3" xfId="14393"/>
    <cellStyle name="Note 2 3 2 2 6 3 2" xfId="26808"/>
    <cellStyle name="Note 2 3 2 2 6 3 2 2" xfId="51048"/>
    <cellStyle name="Note 2 3 2 2 6 3 3" xfId="39343"/>
    <cellStyle name="Note 2 3 2 2 7" xfId="15228"/>
    <cellStyle name="Note 2 3 2 2 8" xfId="14385"/>
    <cellStyle name="Note 2 3 2 2 8 2" xfId="26809"/>
    <cellStyle name="Note 2 3 2 2 8 2 2" xfId="51049"/>
    <cellStyle name="Note 2 3 2 2 8 3" xfId="39335"/>
    <cellStyle name="Note 2 3 2 3" xfId="1994"/>
    <cellStyle name="Note 2 3 2 3 2" xfId="11501"/>
    <cellStyle name="Note 2 3 2 3 2 2" xfId="15758"/>
    <cellStyle name="Note 2 3 2 3 2 3" xfId="14395"/>
    <cellStyle name="Note 2 3 2 3 2 3 2" xfId="26810"/>
    <cellStyle name="Note 2 3 2 3 2 3 2 2" xfId="51050"/>
    <cellStyle name="Note 2 3 2 3 2 3 3" xfId="39345"/>
    <cellStyle name="Note 2 3 2 3 3" xfId="11502"/>
    <cellStyle name="Note 2 3 2 3 3 2" xfId="15759"/>
    <cellStyle name="Note 2 3 2 3 3 3" xfId="14396"/>
    <cellStyle name="Note 2 3 2 3 3 3 2" xfId="26811"/>
    <cellStyle name="Note 2 3 2 3 3 3 2 2" xfId="51051"/>
    <cellStyle name="Note 2 3 2 3 3 3 3" xfId="39346"/>
    <cellStyle name="Note 2 3 2 3 4" xfId="11500"/>
    <cellStyle name="Note 2 3 2 3 4 2" xfId="15757"/>
    <cellStyle name="Note 2 3 2 3 4 3" xfId="14397"/>
    <cellStyle name="Note 2 3 2 3 4 3 2" xfId="26812"/>
    <cellStyle name="Note 2 3 2 3 4 3 2 2" xfId="51052"/>
    <cellStyle name="Note 2 3 2 3 4 3 3" xfId="39347"/>
    <cellStyle name="Note 2 3 2 3 5" xfId="15410"/>
    <cellStyle name="Note 2 3 2 3 6" xfId="14394"/>
    <cellStyle name="Note 2 3 2 3 6 2" xfId="26813"/>
    <cellStyle name="Note 2 3 2 3 6 2 2" xfId="51053"/>
    <cellStyle name="Note 2 3 2 3 6 3" xfId="39344"/>
    <cellStyle name="Note 2 3 2 4" xfId="11503"/>
    <cellStyle name="Note 2 3 2 4 2" xfId="15760"/>
    <cellStyle name="Note 2 3 2 4 3" xfId="14398"/>
    <cellStyle name="Note 2 3 2 4 3 2" xfId="26814"/>
    <cellStyle name="Note 2 3 2 4 3 2 2" xfId="51054"/>
    <cellStyle name="Note 2 3 2 4 3 3" xfId="39348"/>
    <cellStyle name="Note 2 3 2 5" xfId="11504"/>
    <cellStyle name="Note 2 3 2 5 2" xfId="15761"/>
    <cellStyle name="Note 2 3 2 5 3" xfId="14399"/>
    <cellStyle name="Note 2 3 2 5 3 2" xfId="26815"/>
    <cellStyle name="Note 2 3 2 5 3 2 2" xfId="51055"/>
    <cellStyle name="Note 2 3 2 5 3 3" xfId="39349"/>
    <cellStyle name="Note 2 3 2 6" xfId="11505"/>
    <cellStyle name="Note 2 3 2 6 2" xfId="15762"/>
    <cellStyle name="Note 2 3 2 6 3" xfId="14400"/>
    <cellStyle name="Note 2 3 2 6 3 2" xfId="26816"/>
    <cellStyle name="Note 2 3 2 6 3 2 2" xfId="51056"/>
    <cellStyle name="Note 2 3 2 6 3 3" xfId="39350"/>
    <cellStyle name="Note 2 3 2 7" xfId="11492"/>
    <cellStyle name="Note 2 3 2 7 2" xfId="15749"/>
    <cellStyle name="Note 2 3 2 7 3" xfId="14401"/>
    <cellStyle name="Note 2 3 2 7 3 2" xfId="26817"/>
    <cellStyle name="Note 2 3 2 7 3 2 2" xfId="51057"/>
    <cellStyle name="Note 2 3 2 7 3 3" xfId="39351"/>
    <cellStyle name="Note 2 3 2 8" xfId="15227"/>
    <cellStyle name="Note 2 3 2 9" xfId="14384"/>
    <cellStyle name="Note 2 3 2 9 2" xfId="26818"/>
    <cellStyle name="Note 2 3 2 9 2 2" xfId="51058"/>
    <cellStyle name="Note 2 3 2 9 3" xfId="39334"/>
    <cellStyle name="Note 2 3 3" xfId="1995"/>
    <cellStyle name="Note 2 3 3 2" xfId="1996"/>
    <cellStyle name="Note 2 3 3 2 2" xfId="11508"/>
    <cellStyle name="Note 2 3 3 2 2 2" xfId="15765"/>
    <cellStyle name="Note 2 3 3 2 2 3" xfId="14404"/>
    <cellStyle name="Note 2 3 3 2 2 3 2" xfId="26819"/>
    <cellStyle name="Note 2 3 3 2 2 3 2 2" xfId="51059"/>
    <cellStyle name="Note 2 3 3 2 2 3 3" xfId="39354"/>
    <cellStyle name="Note 2 3 3 2 3" xfId="11509"/>
    <cellStyle name="Note 2 3 3 2 3 2" xfId="15766"/>
    <cellStyle name="Note 2 3 3 2 3 3" xfId="14405"/>
    <cellStyle name="Note 2 3 3 2 3 3 2" xfId="26820"/>
    <cellStyle name="Note 2 3 3 2 3 3 2 2" xfId="51060"/>
    <cellStyle name="Note 2 3 3 2 3 3 3" xfId="39355"/>
    <cellStyle name="Note 2 3 3 2 4" xfId="11507"/>
    <cellStyle name="Note 2 3 3 2 4 2" xfId="15764"/>
    <cellStyle name="Note 2 3 3 2 4 3" xfId="14406"/>
    <cellStyle name="Note 2 3 3 2 4 3 2" xfId="26821"/>
    <cellStyle name="Note 2 3 3 2 4 3 2 2" xfId="51061"/>
    <cellStyle name="Note 2 3 3 2 4 3 3" xfId="39356"/>
    <cellStyle name="Note 2 3 3 2 5" xfId="15411"/>
    <cellStyle name="Note 2 3 3 2 6" xfId="14403"/>
    <cellStyle name="Note 2 3 3 2 6 2" xfId="26822"/>
    <cellStyle name="Note 2 3 3 2 6 2 2" xfId="51062"/>
    <cellStyle name="Note 2 3 3 2 6 3" xfId="39353"/>
    <cellStyle name="Note 2 3 3 3" xfId="11510"/>
    <cellStyle name="Note 2 3 3 3 2" xfId="15767"/>
    <cellStyle name="Note 2 3 3 3 3" xfId="14407"/>
    <cellStyle name="Note 2 3 3 3 3 2" xfId="26823"/>
    <cellStyle name="Note 2 3 3 3 3 2 2" xfId="51063"/>
    <cellStyle name="Note 2 3 3 3 3 3" xfId="39357"/>
    <cellStyle name="Note 2 3 3 4" xfId="11511"/>
    <cellStyle name="Note 2 3 3 4 2" xfId="15768"/>
    <cellStyle name="Note 2 3 3 4 3" xfId="14408"/>
    <cellStyle name="Note 2 3 3 4 3 2" xfId="26824"/>
    <cellStyle name="Note 2 3 3 4 3 2 2" xfId="51064"/>
    <cellStyle name="Note 2 3 3 4 3 3" xfId="39358"/>
    <cellStyle name="Note 2 3 3 5" xfId="11512"/>
    <cellStyle name="Note 2 3 3 5 2" xfId="15769"/>
    <cellStyle name="Note 2 3 3 5 3" xfId="14409"/>
    <cellStyle name="Note 2 3 3 5 3 2" xfId="26825"/>
    <cellStyle name="Note 2 3 3 5 3 2 2" xfId="51065"/>
    <cellStyle name="Note 2 3 3 5 3 3" xfId="39359"/>
    <cellStyle name="Note 2 3 3 6" xfId="11506"/>
    <cellStyle name="Note 2 3 3 6 2" xfId="15763"/>
    <cellStyle name="Note 2 3 3 6 3" xfId="14410"/>
    <cellStyle name="Note 2 3 3 6 3 2" xfId="26826"/>
    <cellStyle name="Note 2 3 3 6 3 2 2" xfId="51066"/>
    <cellStyle name="Note 2 3 3 6 3 3" xfId="39360"/>
    <cellStyle name="Note 2 3 3 7" xfId="15229"/>
    <cellStyle name="Note 2 3 3 8" xfId="14402"/>
    <cellStyle name="Note 2 3 3 8 2" xfId="26827"/>
    <cellStyle name="Note 2 3 3 8 2 2" xfId="51067"/>
    <cellStyle name="Note 2 3 3 8 3" xfId="39352"/>
    <cellStyle name="Note 2 3 4" xfId="1997"/>
    <cellStyle name="Note 2 3 4 10" xfId="26828"/>
    <cellStyle name="Note 2 3 4 10 2" xfId="51068"/>
    <cellStyle name="Note 2 3 4 11" xfId="34319"/>
    <cellStyle name="Note 2 3 4 12" xfId="8906"/>
    <cellStyle name="Note 2 3 4 2" xfId="1998"/>
    <cellStyle name="Note 2 3 4 2 2" xfId="10321"/>
    <cellStyle name="Note 2 3 4 2 2 2" xfId="15566"/>
    <cellStyle name="Note 2 3 4 2 2 2 2" xfId="26829"/>
    <cellStyle name="Note 2 3 4 2 2 2 2 2" xfId="51069"/>
    <cellStyle name="Note 2 3 4 2 2 2 3" xfId="39995"/>
    <cellStyle name="Note 2 3 4 2 2 3" xfId="14413"/>
    <cellStyle name="Note 2 3 4 2 2 3 2" xfId="26830"/>
    <cellStyle name="Note 2 3 4 2 2 3 2 2" xfId="51070"/>
    <cellStyle name="Note 2 3 4 2 2 3 3" xfId="39363"/>
    <cellStyle name="Note 2 3 4 2 2 4" xfId="17635"/>
    <cellStyle name="Note 2 3 4 2 2 4 2" xfId="26831"/>
    <cellStyle name="Note 2 3 4 2 2 4 2 2" xfId="51071"/>
    <cellStyle name="Note 2 3 4 2 2 4 3" xfId="41877"/>
    <cellStyle name="Note 2 3 4 2 2 5" xfId="26832"/>
    <cellStyle name="Note 2 3 4 2 2 5 2" xfId="51072"/>
    <cellStyle name="Note 2 3 4 2 2 6" xfId="35681"/>
    <cellStyle name="Note 2 3 4 2 3" xfId="11514"/>
    <cellStyle name="Note 2 3 4 2 3 2" xfId="15771"/>
    <cellStyle name="Note 2 3 4 2 3 3" xfId="14414"/>
    <cellStyle name="Note 2 3 4 2 3 3 2" xfId="26833"/>
    <cellStyle name="Note 2 3 4 2 3 3 2 2" xfId="51073"/>
    <cellStyle name="Note 2 3 4 2 3 3 3" xfId="39364"/>
    <cellStyle name="Note 2 3 4 2 4" xfId="15444"/>
    <cellStyle name="Note 2 3 4 2 4 2" xfId="26834"/>
    <cellStyle name="Note 2 3 4 2 4 2 2" xfId="51074"/>
    <cellStyle name="Note 2 3 4 2 4 3" xfId="39873"/>
    <cellStyle name="Note 2 3 4 2 5" xfId="14412"/>
    <cellStyle name="Note 2 3 4 2 5 2" xfId="26835"/>
    <cellStyle name="Note 2 3 4 2 5 2 2" xfId="51075"/>
    <cellStyle name="Note 2 3 4 2 5 3" xfId="39362"/>
    <cellStyle name="Note 2 3 4 2 6" xfId="16721"/>
    <cellStyle name="Note 2 3 4 2 6 2" xfId="26836"/>
    <cellStyle name="Note 2 3 4 2 6 2 2" xfId="51076"/>
    <cellStyle name="Note 2 3 4 2 6 3" xfId="40963"/>
    <cellStyle name="Note 2 3 4 2 7" xfId="26837"/>
    <cellStyle name="Note 2 3 4 2 7 2" xfId="51077"/>
    <cellStyle name="Note 2 3 4 2 8" xfId="34767"/>
    <cellStyle name="Note 2 3 4 2 9" xfId="9407"/>
    <cellStyle name="Note 2 3 4 3" xfId="1999"/>
    <cellStyle name="Note 2 3 4 3 2" xfId="10511"/>
    <cellStyle name="Note 2 3 4 3 2 2" xfId="15589"/>
    <cellStyle name="Note 2 3 4 3 2 2 2" xfId="26838"/>
    <cellStyle name="Note 2 3 4 3 2 2 2 2" xfId="51078"/>
    <cellStyle name="Note 2 3 4 3 2 2 3" xfId="40018"/>
    <cellStyle name="Note 2 3 4 3 2 3" xfId="14416"/>
    <cellStyle name="Note 2 3 4 3 2 3 2" xfId="26839"/>
    <cellStyle name="Note 2 3 4 3 2 3 2 2" xfId="51079"/>
    <cellStyle name="Note 2 3 4 3 2 3 3" xfId="39366"/>
    <cellStyle name="Note 2 3 4 3 2 4" xfId="17825"/>
    <cellStyle name="Note 2 3 4 3 2 4 2" xfId="26840"/>
    <cellStyle name="Note 2 3 4 3 2 4 2 2" xfId="51080"/>
    <cellStyle name="Note 2 3 4 3 2 4 3" xfId="42067"/>
    <cellStyle name="Note 2 3 4 3 2 5" xfId="26841"/>
    <cellStyle name="Note 2 3 4 3 2 5 2" xfId="51081"/>
    <cellStyle name="Note 2 3 4 3 2 6" xfId="35871"/>
    <cellStyle name="Note 2 3 4 3 3" xfId="11515"/>
    <cellStyle name="Note 2 3 4 3 3 2" xfId="15772"/>
    <cellStyle name="Note 2 3 4 3 3 3" xfId="14417"/>
    <cellStyle name="Note 2 3 4 3 3 3 2" xfId="26842"/>
    <cellStyle name="Note 2 3 4 3 3 3 2 2" xfId="51082"/>
    <cellStyle name="Note 2 3 4 3 3 3 3" xfId="39367"/>
    <cellStyle name="Note 2 3 4 3 4" xfId="15467"/>
    <cellStyle name="Note 2 3 4 3 4 2" xfId="26843"/>
    <cellStyle name="Note 2 3 4 3 4 2 2" xfId="51083"/>
    <cellStyle name="Note 2 3 4 3 4 3" xfId="39896"/>
    <cellStyle name="Note 2 3 4 3 5" xfId="14415"/>
    <cellStyle name="Note 2 3 4 3 5 2" xfId="26844"/>
    <cellStyle name="Note 2 3 4 3 5 2 2" xfId="51084"/>
    <cellStyle name="Note 2 3 4 3 5 3" xfId="39365"/>
    <cellStyle name="Note 2 3 4 3 6" xfId="16911"/>
    <cellStyle name="Note 2 3 4 3 6 2" xfId="26845"/>
    <cellStyle name="Note 2 3 4 3 6 2 2" xfId="51085"/>
    <cellStyle name="Note 2 3 4 3 6 3" xfId="41153"/>
    <cellStyle name="Note 2 3 4 3 7" xfId="26846"/>
    <cellStyle name="Note 2 3 4 3 7 2" xfId="51086"/>
    <cellStyle name="Note 2 3 4 3 8" xfId="34957"/>
    <cellStyle name="Note 2 3 4 3 9" xfId="9597"/>
    <cellStyle name="Note 2 3 4 4" xfId="9238"/>
    <cellStyle name="Note 2 3 4 4 2" xfId="10106"/>
    <cellStyle name="Note 2 3 4 4 2 2" xfId="11517"/>
    <cellStyle name="Note 2 3 4 4 2 2 2" xfId="15774"/>
    <cellStyle name="Note 2 3 4 4 2 2 2 2" xfId="26847"/>
    <cellStyle name="Note 2 3 4 4 2 2 2 2 2" xfId="51087"/>
    <cellStyle name="Note 2 3 4 4 2 2 2 3" xfId="40111"/>
    <cellStyle name="Note 2 3 4 4 2 2 3" xfId="14420"/>
    <cellStyle name="Note 2 3 4 4 2 2 3 2" xfId="26848"/>
    <cellStyle name="Note 2 3 4 4 2 2 3 2 2" xfId="51088"/>
    <cellStyle name="Note 2 3 4 4 2 2 3 3" xfId="39370"/>
    <cellStyle name="Note 2 3 4 4 2 2 4" xfId="18652"/>
    <cellStyle name="Note 2 3 4 4 2 2 4 2" xfId="26849"/>
    <cellStyle name="Note 2 3 4 4 2 2 4 2 2" xfId="51089"/>
    <cellStyle name="Note 2 3 4 4 2 2 4 3" xfId="42893"/>
    <cellStyle name="Note 2 3 4 4 2 2 5" xfId="26850"/>
    <cellStyle name="Note 2 3 4 4 2 2 5 2" xfId="51090"/>
    <cellStyle name="Note 2 3 4 4 2 2 6" xfId="36697"/>
    <cellStyle name="Note 2 3 4 4 2 3" xfId="15530"/>
    <cellStyle name="Note 2 3 4 4 2 3 2" xfId="26851"/>
    <cellStyle name="Note 2 3 4 4 2 3 2 2" xfId="51091"/>
    <cellStyle name="Note 2 3 4 4 2 3 3" xfId="39959"/>
    <cellStyle name="Note 2 3 4 4 2 4" xfId="14419"/>
    <cellStyle name="Note 2 3 4 4 2 4 2" xfId="26852"/>
    <cellStyle name="Note 2 3 4 4 2 4 2 2" xfId="51092"/>
    <cellStyle name="Note 2 3 4 4 2 4 3" xfId="39369"/>
    <cellStyle name="Note 2 3 4 4 2 5" xfId="17420"/>
    <cellStyle name="Note 2 3 4 4 2 5 2" xfId="26853"/>
    <cellStyle name="Note 2 3 4 4 2 5 2 2" xfId="51093"/>
    <cellStyle name="Note 2 3 4 4 2 5 3" xfId="41662"/>
    <cellStyle name="Note 2 3 4 4 2 6" xfId="26854"/>
    <cellStyle name="Note 2 3 4 4 2 6 2" xfId="51094"/>
    <cellStyle name="Note 2 3 4 4 2 7" xfId="35466"/>
    <cellStyle name="Note 2 3 4 4 3" xfId="11516"/>
    <cellStyle name="Note 2 3 4 4 3 2" xfId="15773"/>
    <cellStyle name="Note 2 3 4 4 3 2 2" xfId="26855"/>
    <cellStyle name="Note 2 3 4 4 3 2 2 2" xfId="51095"/>
    <cellStyle name="Note 2 3 4 4 3 2 3" xfId="40110"/>
    <cellStyle name="Note 2 3 4 4 3 3" xfId="14421"/>
    <cellStyle name="Note 2 3 4 4 3 3 2" xfId="26856"/>
    <cellStyle name="Note 2 3 4 4 3 3 2 2" xfId="51096"/>
    <cellStyle name="Note 2 3 4 4 3 3 3" xfId="39371"/>
    <cellStyle name="Note 2 3 4 4 3 4" xfId="18651"/>
    <cellStyle name="Note 2 3 4 4 3 4 2" xfId="26857"/>
    <cellStyle name="Note 2 3 4 4 3 4 2 2" xfId="51097"/>
    <cellStyle name="Note 2 3 4 4 3 4 3" xfId="42892"/>
    <cellStyle name="Note 2 3 4 4 3 5" xfId="26858"/>
    <cellStyle name="Note 2 3 4 4 3 5 2" xfId="51098"/>
    <cellStyle name="Note 2 3 4 4 3 6" xfId="36696"/>
    <cellStyle name="Note 2 3 4 4 4" xfId="15412"/>
    <cellStyle name="Note 2 3 4 4 4 2" xfId="26859"/>
    <cellStyle name="Note 2 3 4 4 4 2 2" xfId="51099"/>
    <cellStyle name="Note 2 3 4 4 4 3" xfId="39847"/>
    <cellStyle name="Note 2 3 4 4 5" xfId="14418"/>
    <cellStyle name="Note 2 3 4 4 5 2" xfId="26860"/>
    <cellStyle name="Note 2 3 4 4 5 2 2" xfId="51100"/>
    <cellStyle name="Note 2 3 4 4 5 3" xfId="39368"/>
    <cellStyle name="Note 2 3 4 4 6" xfId="16553"/>
    <cellStyle name="Note 2 3 4 4 6 2" xfId="26861"/>
    <cellStyle name="Note 2 3 4 4 6 2 2" xfId="51101"/>
    <cellStyle name="Note 2 3 4 4 6 3" xfId="40795"/>
    <cellStyle name="Note 2 3 4 4 7" xfId="26862"/>
    <cellStyle name="Note 2 3 4 4 7 2" xfId="51102"/>
    <cellStyle name="Note 2 3 4 4 8" xfId="34599"/>
    <cellStyle name="Note 2 3 4 5" xfId="9825"/>
    <cellStyle name="Note 2 3 4 5 2" xfId="11518"/>
    <cellStyle name="Note 2 3 4 5 2 2" xfId="15775"/>
    <cellStyle name="Note 2 3 4 5 2 2 2" xfId="26863"/>
    <cellStyle name="Note 2 3 4 5 2 2 2 2" xfId="51103"/>
    <cellStyle name="Note 2 3 4 5 2 2 3" xfId="40112"/>
    <cellStyle name="Note 2 3 4 5 2 3" xfId="14423"/>
    <cellStyle name="Note 2 3 4 5 2 3 2" xfId="26864"/>
    <cellStyle name="Note 2 3 4 5 2 3 2 2" xfId="51104"/>
    <cellStyle name="Note 2 3 4 5 2 3 3" xfId="39373"/>
    <cellStyle name="Note 2 3 4 5 2 4" xfId="18653"/>
    <cellStyle name="Note 2 3 4 5 2 4 2" xfId="26865"/>
    <cellStyle name="Note 2 3 4 5 2 4 2 2" xfId="51105"/>
    <cellStyle name="Note 2 3 4 5 2 4 3" xfId="42894"/>
    <cellStyle name="Note 2 3 4 5 2 5" xfId="26866"/>
    <cellStyle name="Note 2 3 4 5 2 5 2" xfId="51106"/>
    <cellStyle name="Note 2 3 4 5 2 6" xfId="36698"/>
    <cellStyle name="Note 2 3 4 5 3" xfId="15490"/>
    <cellStyle name="Note 2 3 4 5 3 2" xfId="26867"/>
    <cellStyle name="Note 2 3 4 5 3 2 2" xfId="51107"/>
    <cellStyle name="Note 2 3 4 5 3 3" xfId="39919"/>
    <cellStyle name="Note 2 3 4 5 4" xfId="14422"/>
    <cellStyle name="Note 2 3 4 5 4 2" xfId="26868"/>
    <cellStyle name="Note 2 3 4 5 4 2 2" xfId="51108"/>
    <cellStyle name="Note 2 3 4 5 4 3" xfId="39372"/>
    <cellStyle name="Note 2 3 4 5 5" xfId="17139"/>
    <cellStyle name="Note 2 3 4 5 5 2" xfId="26869"/>
    <cellStyle name="Note 2 3 4 5 5 2 2" xfId="51109"/>
    <cellStyle name="Note 2 3 4 5 5 3" xfId="41381"/>
    <cellStyle name="Note 2 3 4 5 6" xfId="26870"/>
    <cellStyle name="Note 2 3 4 5 6 2" xfId="51110"/>
    <cellStyle name="Note 2 3 4 5 7" xfId="35185"/>
    <cellStyle name="Note 2 3 4 6" xfId="11513"/>
    <cellStyle name="Note 2 3 4 6 2" xfId="15770"/>
    <cellStyle name="Note 2 3 4 6 3" xfId="14424"/>
    <cellStyle name="Note 2 3 4 6 3 2" xfId="26871"/>
    <cellStyle name="Note 2 3 4 6 3 2 2" xfId="51111"/>
    <cellStyle name="Note 2 3 4 6 3 3" xfId="39374"/>
    <cellStyle name="Note 2 3 4 7" xfId="15230"/>
    <cellStyle name="Note 2 3 4 7 2" xfId="26872"/>
    <cellStyle name="Note 2 3 4 7 2 2" xfId="51112"/>
    <cellStyle name="Note 2 3 4 7 3" xfId="39773"/>
    <cellStyle name="Note 2 3 4 8" xfId="14411"/>
    <cellStyle name="Note 2 3 4 8 2" xfId="26873"/>
    <cellStyle name="Note 2 3 4 8 2 2" xfId="51113"/>
    <cellStyle name="Note 2 3 4 8 3" xfId="39361"/>
    <cellStyle name="Note 2 3 4 9" xfId="16305"/>
    <cellStyle name="Note 2 3 4 9 2" xfId="26874"/>
    <cellStyle name="Note 2 3 4 9 2 2" xfId="51114"/>
    <cellStyle name="Note 2 3 4 9 3" xfId="40547"/>
    <cellStyle name="Note 2 3 5" xfId="2000"/>
    <cellStyle name="Note 2 3 5 2" xfId="11520"/>
    <cellStyle name="Note 2 3 5 2 2" xfId="15777"/>
    <cellStyle name="Note 2 3 5 2 3" xfId="14426"/>
    <cellStyle name="Note 2 3 5 2 3 2" xfId="26875"/>
    <cellStyle name="Note 2 3 5 2 3 2 2" xfId="51115"/>
    <cellStyle name="Note 2 3 5 2 3 3" xfId="39376"/>
    <cellStyle name="Note 2 3 5 3" xfId="11521"/>
    <cellStyle name="Note 2 3 5 3 2" xfId="15778"/>
    <cellStyle name="Note 2 3 5 3 3" xfId="14427"/>
    <cellStyle name="Note 2 3 5 3 3 2" xfId="26876"/>
    <cellStyle name="Note 2 3 5 3 3 2 2" xfId="51116"/>
    <cellStyle name="Note 2 3 5 3 3 3" xfId="39377"/>
    <cellStyle name="Note 2 3 5 4" xfId="11519"/>
    <cellStyle name="Note 2 3 5 4 2" xfId="15776"/>
    <cellStyle name="Note 2 3 5 4 3" xfId="14428"/>
    <cellStyle name="Note 2 3 5 4 3 2" xfId="26877"/>
    <cellStyle name="Note 2 3 5 4 3 2 2" xfId="51117"/>
    <cellStyle name="Note 2 3 5 4 3 3" xfId="39378"/>
    <cellStyle name="Note 2 3 5 5" xfId="15413"/>
    <cellStyle name="Note 2 3 5 6" xfId="14425"/>
    <cellStyle name="Note 2 3 5 6 2" xfId="26878"/>
    <cellStyle name="Note 2 3 5 6 2 2" xfId="51118"/>
    <cellStyle name="Note 2 3 5 6 3" xfId="39375"/>
    <cellStyle name="Note 2 3 6" xfId="11522"/>
    <cellStyle name="Note 2 3 6 2" xfId="15779"/>
    <cellStyle name="Note 2 3 6 3" xfId="14429"/>
    <cellStyle name="Note 2 3 6 3 2" xfId="26879"/>
    <cellStyle name="Note 2 3 6 3 2 2" xfId="51119"/>
    <cellStyle name="Note 2 3 6 3 3" xfId="39379"/>
    <cellStyle name="Note 2 3 7" xfId="11523"/>
    <cellStyle name="Note 2 3 7 2" xfId="15780"/>
    <cellStyle name="Note 2 3 7 3" xfId="14430"/>
    <cellStyle name="Note 2 3 7 3 2" xfId="26880"/>
    <cellStyle name="Note 2 3 7 3 2 2" xfId="51120"/>
    <cellStyle name="Note 2 3 7 3 3" xfId="39380"/>
    <cellStyle name="Note 2 3 8" xfId="11524"/>
    <cellStyle name="Note 2 3 8 2" xfId="15781"/>
    <cellStyle name="Note 2 3 8 3" xfId="14431"/>
    <cellStyle name="Note 2 3 8 3 2" xfId="26881"/>
    <cellStyle name="Note 2 3 8 3 2 2" xfId="51121"/>
    <cellStyle name="Note 2 3 8 3 3" xfId="39381"/>
    <cellStyle name="Note 2 3 9" xfId="11491"/>
    <cellStyle name="Note 2 3 9 2" xfId="15748"/>
    <cellStyle name="Note 2 3 9 3" xfId="14432"/>
    <cellStyle name="Note 2 3 9 3 2" xfId="26882"/>
    <cellStyle name="Note 2 3 9 3 2 2" xfId="51122"/>
    <cellStyle name="Note 2 3 9 3 3" xfId="39382"/>
    <cellStyle name="Note 2 4" xfId="2001"/>
    <cellStyle name="Note 2 4 2" xfId="2002"/>
    <cellStyle name="Note 2 4 2 2" xfId="11527"/>
    <cellStyle name="Note 2 4 2 2 2" xfId="15784"/>
    <cellStyle name="Note 2 4 2 2 3" xfId="14435"/>
    <cellStyle name="Note 2 4 2 2 3 2" xfId="26883"/>
    <cellStyle name="Note 2 4 2 2 3 2 2" xfId="51123"/>
    <cellStyle name="Note 2 4 2 2 3 3" xfId="39385"/>
    <cellStyle name="Note 2 4 2 3" xfId="11528"/>
    <cellStyle name="Note 2 4 2 3 2" xfId="15785"/>
    <cellStyle name="Note 2 4 2 3 3" xfId="14436"/>
    <cellStyle name="Note 2 4 2 3 3 2" xfId="26884"/>
    <cellStyle name="Note 2 4 2 3 3 2 2" xfId="51124"/>
    <cellStyle name="Note 2 4 2 3 3 3" xfId="39386"/>
    <cellStyle name="Note 2 4 2 4" xfId="11526"/>
    <cellStyle name="Note 2 4 2 4 2" xfId="15783"/>
    <cellStyle name="Note 2 4 2 4 3" xfId="14437"/>
    <cellStyle name="Note 2 4 2 4 3 2" xfId="26885"/>
    <cellStyle name="Note 2 4 2 4 3 2 2" xfId="51125"/>
    <cellStyle name="Note 2 4 2 4 3 3" xfId="39387"/>
    <cellStyle name="Note 2 4 2 5" xfId="15414"/>
    <cellStyle name="Note 2 4 2 6" xfId="14434"/>
    <cellStyle name="Note 2 4 2 6 2" xfId="26886"/>
    <cellStyle name="Note 2 4 2 6 2 2" xfId="51126"/>
    <cellStyle name="Note 2 4 2 6 3" xfId="39384"/>
    <cellStyle name="Note 2 4 3" xfId="11529"/>
    <cellStyle name="Note 2 4 3 2" xfId="15786"/>
    <cellStyle name="Note 2 4 3 3" xfId="14438"/>
    <cellStyle name="Note 2 4 3 3 2" xfId="26887"/>
    <cellStyle name="Note 2 4 3 3 2 2" xfId="51127"/>
    <cellStyle name="Note 2 4 3 3 3" xfId="39388"/>
    <cellStyle name="Note 2 4 4" xfId="11530"/>
    <cellStyle name="Note 2 4 4 2" xfId="15787"/>
    <cellStyle name="Note 2 4 4 3" xfId="14439"/>
    <cellStyle name="Note 2 4 4 3 2" xfId="26888"/>
    <cellStyle name="Note 2 4 4 3 2 2" xfId="51128"/>
    <cellStyle name="Note 2 4 4 3 3" xfId="39389"/>
    <cellStyle name="Note 2 4 5" xfId="11531"/>
    <cellStyle name="Note 2 4 5 2" xfId="15788"/>
    <cellStyle name="Note 2 4 5 3" xfId="14440"/>
    <cellStyle name="Note 2 4 5 3 2" xfId="26889"/>
    <cellStyle name="Note 2 4 5 3 2 2" xfId="51129"/>
    <cellStyle name="Note 2 4 5 3 3" xfId="39390"/>
    <cellStyle name="Note 2 4 6" xfId="11525"/>
    <cellStyle name="Note 2 4 6 2" xfId="15782"/>
    <cellStyle name="Note 2 4 6 3" xfId="14441"/>
    <cellStyle name="Note 2 4 6 3 2" xfId="26890"/>
    <cellStyle name="Note 2 4 6 3 2 2" xfId="51130"/>
    <cellStyle name="Note 2 4 6 3 3" xfId="39391"/>
    <cellStyle name="Note 2 4 7" xfId="15231"/>
    <cellStyle name="Note 2 4 8" xfId="14433"/>
    <cellStyle name="Note 2 4 8 2" xfId="26891"/>
    <cellStyle name="Note 2 4 8 2 2" xfId="51131"/>
    <cellStyle name="Note 2 4 8 3" xfId="39383"/>
    <cellStyle name="Note 2 5" xfId="2003"/>
    <cellStyle name="Note 2 5 2" xfId="2004"/>
    <cellStyle name="Note 2 5 2 2" xfId="8907"/>
    <cellStyle name="Note 2 5 2 2 2" xfId="15234"/>
    <cellStyle name="Note 2 5 2 2 3" xfId="14444"/>
    <cellStyle name="Note 2 5 2 2 3 2" xfId="26892"/>
    <cellStyle name="Note 2 5 2 2 3 2 2" xfId="51132"/>
    <cellStyle name="Note 2 5 2 2 3 3" xfId="39394"/>
    <cellStyle name="Note 2 5 2 3" xfId="15233"/>
    <cellStyle name="Note 2 5 2 4" xfId="14443"/>
    <cellStyle name="Note 2 5 2 4 2" xfId="26893"/>
    <cellStyle name="Note 2 5 2 4 2 2" xfId="51133"/>
    <cellStyle name="Note 2 5 2 4 3" xfId="39393"/>
    <cellStyle name="Note 2 5 3" xfId="2005"/>
    <cellStyle name="Note 2 5 3 2" xfId="8908"/>
    <cellStyle name="Note 2 5 3 2 2" xfId="15236"/>
    <cellStyle name="Note 2 5 3 2 3" xfId="14446"/>
    <cellStyle name="Note 2 5 3 2 3 2" xfId="26894"/>
    <cellStyle name="Note 2 5 3 2 3 2 2" xfId="51134"/>
    <cellStyle name="Note 2 5 3 2 3 3" xfId="39396"/>
    <cellStyle name="Note 2 5 3 3" xfId="15235"/>
    <cellStyle name="Note 2 5 3 4" xfId="14445"/>
    <cellStyle name="Note 2 5 3 4 2" xfId="26895"/>
    <cellStyle name="Note 2 5 3 4 2 2" xfId="51135"/>
    <cellStyle name="Note 2 5 3 4 3" xfId="39395"/>
    <cellStyle name="Note 2 5 4" xfId="2006"/>
    <cellStyle name="Note 2 5 4 2" xfId="8909"/>
    <cellStyle name="Note 2 5 4 2 2" xfId="15238"/>
    <cellStyle name="Note 2 5 4 2 3" xfId="14448"/>
    <cellStyle name="Note 2 5 4 2 3 2" xfId="26896"/>
    <cellStyle name="Note 2 5 4 2 3 2 2" xfId="51136"/>
    <cellStyle name="Note 2 5 4 2 3 3" xfId="39398"/>
    <cellStyle name="Note 2 5 4 3" xfId="15237"/>
    <cellStyle name="Note 2 5 4 4" xfId="14447"/>
    <cellStyle name="Note 2 5 4 4 2" xfId="26897"/>
    <cellStyle name="Note 2 5 4 4 2 2" xfId="51137"/>
    <cellStyle name="Note 2 5 4 4 3" xfId="39397"/>
    <cellStyle name="Note 2 5 5" xfId="8910"/>
    <cellStyle name="Note 2 5 5 2" xfId="15239"/>
    <cellStyle name="Note 2 5 5 3" xfId="14449"/>
    <cellStyle name="Note 2 5 5 3 2" xfId="26898"/>
    <cellStyle name="Note 2 5 5 3 2 2" xfId="51138"/>
    <cellStyle name="Note 2 5 5 3 3" xfId="39399"/>
    <cellStyle name="Note 2 5 6" xfId="15232"/>
    <cellStyle name="Note 2 5 7" xfId="14442"/>
    <cellStyle name="Note 2 5 7 2" xfId="26899"/>
    <cellStyle name="Note 2 5 7 2 2" xfId="51139"/>
    <cellStyle name="Note 2 5 7 3" xfId="39392"/>
    <cellStyle name="Note 2 6" xfId="2007"/>
    <cellStyle name="Note 2 6 10" xfId="26900"/>
    <cellStyle name="Note 2 6 10 2" xfId="51140"/>
    <cellStyle name="Note 2 6 11" xfId="34320"/>
    <cellStyle name="Note 2 6 12" xfId="8911"/>
    <cellStyle name="Note 2 6 2" xfId="2008"/>
    <cellStyle name="Note 2 6 2 2" xfId="10322"/>
    <cellStyle name="Note 2 6 2 2 2" xfId="15567"/>
    <cellStyle name="Note 2 6 2 2 2 2" xfId="26901"/>
    <cellStyle name="Note 2 6 2 2 2 2 2" xfId="51141"/>
    <cellStyle name="Note 2 6 2 2 2 3" xfId="39996"/>
    <cellStyle name="Note 2 6 2 2 3" xfId="14452"/>
    <cellStyle name="Note 2 6 2 2 3 2" xfId="26902"/>
    <cellStyle name="Note 2 6 2 2 3 2 2" xfId="51142"/>
    <cellStyle name="Note 2 6 2 2 3 3" xfId="39402"/>
    <cellStyle name="Note 2 6 2 2 4" xfId="17636"/>
    <cellStyle name="Note 2 6 2 2 4 2" xfId="26903"/>
    <cellStyle name="Note 2 6 2 2 4 2 2" xfId="51143"/>
    <cellStyle name="Note 2 6 2 2 4 3" xfId="41878"/>
    <cellStyle name="Note 2 6 2 2 5" xfId="26904"/>
    <cellStyle name="Note 2 6 2 2 5 2" xfId="51144"/>
    <cellStyle name="Note 2 6 2 2 6" xfId="35682"/>
    <cellStyle name="Note 2 6 2 3" xfId="11533"/>
    <cellStyle name="Note 2 6 2 3 2" xfId="15790"/>
    <cellStyle name="Note 2 6 2 3 3" xfId="14453"/>
    <cellStyle name="Note 2 6 2 3 3 2" xfId="26905"/>
    <cellStyle name="Note 2 6 2 3 3 2 2" xfId="51145"/>
    <cellStyle name="Note 2 6 2 3 3 3" xfId="39403"/>
    <cellStyle name="Note 2 6 2 4" xfId="15445"/>
    <cellStyle name="Note 2 6 2 4 2" xfId="26906"/>
    <cellStyle name="Note 2 6 2 4 2 2" xfId="51146"/>
    <cellStyle name="Note 2 6 2 4 3" xfId="39874"/>
    <cellStyle name="Note 2 6 2 5" xfId="14451"/>
    <cellStyle name="Note 2 6 2 5 2" xfId="26907"/>
    <cellStyle name="Note 2 6 2 5 2 2" xfId="51147"/>
    <cellStyle name="Note 2 6 2 5 3" xfId="39401"/>
    <cellStyle name="Note 2 6 2 6" xfId="16722"/>
    <cellStyle name="Note 2 6 2 6 2" xfId="26908"/>
    <cellStyle name="Note 2 6 2 6 2 2" xfId="51148"/>
    <cellStyle name="Note 2 6 2 6 3" xfId="40964"/>
    <cellStyle name="Note 2 6 2 7" xfId="26909"/>
    <cellStyle name="Note 2 6 2 7 2" xfId="51149"/>
    <cellStyle name="Note 2 6 2 8" xfId="34768"/>
    <cellStyle name="Note 2 6 2 9" xfId="9408"/>
    <cellStyle name="Note 2 6 3" xfId="2009"/>
    <cellStyle name="Note 2 6 3 2" xfId="10512"/>
    <cellStyle name="Note 2 6 3 2 2" xfId="15590"/>
    <cellStyle name="Note 2 6 3 2 2 2" xfId="26910"/>
    <cellStyle name="Note 2 6 3 2 2 2 2" xfId="51150"/>
    <cellStyle name="Note 2 6 3 2 2 3" xfId="40019"/>
    <cellStyle name="Note 2 6 3 2 3" xfId="14455"/>
    <cellStyle name="Note 2 6 3 2 3 2" xfId="26911"/>
    <cellStyle name="Note 2 6 3 2 3 2 2" xfId="51151"/>
    <cellStyle name="Note 2 6 3 2 3 3" xfId="39405"/>
    <cellStyle name="Note 2 6 3 2 4" xfId="17826"/>
    <cellStyle name="Note 2 6 3 2 4 2" xfId="26912"/>
    <cellStyle name="Note 2 6 3 2 4 2 2" xfId="51152"/>
    <cellStyle name="Note 2 6 3 2 4 3" xfId="42068"/>
    <cellStyle name="Note 2 6 3 2 5" xfId="26913"/>
    <cellStyle name="Note 2 6 3 2 5 2" xfId="51153"/>
    <cellStyle name="Note 2 6 3 2 6" xfId="35872"/>
    <cellStyle name="Note 2 6 3 3" xfId="11534"/>
    <cellStyle name="Note 2 6 3 3 2" xfId="15791"/>
    <cellStyle name="Note 2 6 3 3 3" xfId="14456"/>
    <cellStyle name="Note 2 6 3 3 3 2" xfId="26914"/>
    <cellStyle name="Note 2 6 3 3 3 2 2" xfId="51154"/>
    <cellStyle name="Note 2 6 3 3 3 3" xfId="39406"/>
    <cellStyle name="Note 2 6 3 4" xfId="15468"/>
    <cellStyle name="Note 2 6 3 4 2" xfId="26915"/>
    <cellStyle name="Note 2 6 3 4 2 2" xfId="51155"/>
    <cellStyle name="Note 2 6 3 4 3" xfId="39897"/>
    <cellStyle name="Note 2 6 3 5" xfId="14454"/>
    <cellStyle name="Note 2 6 3 5 2" xfId="26916"/>
    <cellStyle name="Note 2 6 3 5 2 2" xfId="51156"/>
    <cellStyle name="Note 2 6 3 5 3" xfId="39404"/>
    <cellStyle name="Note 2 6 3 6" xfId="16912"/>
    <cellStyle name="Note 2 6 3 6 2" xfId="26917"/>
    <cellStyle name="Note 2 6 3 6 2 2" xfId="51157"/>
    <cellStyle name="Note 2 6 3 6 3" xfId="41154"/>
    <cellStyle name="Note 2 6 3 7" xfId="26918"/>
    <cellStyle name="Note 2 6 3 7 2" xfId="51158"/>
    <cellStyle name="Note 2 6 3 8" xfId="34958"/>
    <cellStyle name="Note 2 6 3 9" xfId="9598"/>
    <cellStyle name="Note 2 6 4" xfId="9239"/>
    <cellStyle name="Note 2 6 4 2" xfId="10107"/>
    <cellStyle name="Note 2 6 4 2 2" xfId="11536"/>
    <cellStyle name="Note 2 6 4 2 2 2" xfId="15793"/>
    <cellStyle name="Note 2 6 4 2 2 2 2" xfId="26919"/>
    <cellStyle name="Note 2 6 4 2 2 2 2 2" xfId="51159"/>
    <cellStyle name="Note 2 6 4 2 2 2 3" xfId="40114"/>
    <cellStyle name="Note 2 6 4 2 2 3" xfId="14459"/>
    <cellStyle name="Note 2 6 4 2 2 3 2" xfId="26920"/>
    <cellStyle name="Note 2 6 4 2 2 3 2 2" xfId="51160"/>
    <cellStyle name="Note 2 6 4 2 2 3 3" xfId="39409"/>
    <cellStyle name="Note 2 6 4 2 2 4" xfId="18655"/>
    <cellStyle name="Note 2 6 4 2 2 4 2" xfId="26921"/>
    <cellStyle name="Note 2 6 4 2 2 4 2 2" xfId="51161"/>
    <cellStyle name="Note 2 6 4 2 2 4 3" xfId="42896"/>
    <cellStyle name="Note 2 6 4 2 2 5" xfId="26922"/>
    <cellStyle name="Note 2 6 4 2 2 5 2" xfId="51162"/>
    <cellStyle name="Note 2 6 4 2 2 6" xfId="36700"/>
    <cellStyle name="Note 2 6 4 2 3" xfId="15531"/>
    <cellStyle name="Note 2 6 4 2 3 2" xfId="26923"/>
    <cellStyle name="Note 2 6 4 2 3 2 2" xfId="51163"/>
    <cellStyle name="Note 2 6 4 2 3 3" xfId="39960"/>
    <cellStyle name="Note 2 6 4 2 4" xfId="14458"/>
    <cellStyle name="Note 2 6 4 2 4 2" xfId="26924"/>
    <cellStyle name="Note 2 6 4 2 4 2 2" xfId="51164"/>
    <cellStyle name="Note 2 6 4 2 4 3" xfId="39408"/>
    <cellStyle name="Note 2 6 4 2 5" xfId="17421"/>
    <cellStyle name="Note 2 6 4 2 5 2" xfId="26925"/>
    <cellStyle name="Note 2 6 4 2 5 2 2" xfId="51165"/>
    <cellStyle name="Note 2 6 4 2 5 3" xfId="41663"/>
    <cellStyle name="Note 2 6 4 2 6" xfId="26926"/>
    <cellStyle name="Note 2 6 4 2 6 2" xfId="51166"/>
    <cellStyle name="Note 2 6 4 2 7" xfId="35467"/>
    <cellStyle name="Note 2 6 4 3" xfId="11535"/>
    <cellStyle name="Note 2 6 4 3 2" xfId="15792"/>
    <cellStyle name="Note 2 6 4 3 2 2" xfId="26927"/>
    <cellStyle name="Note 2 6 4 3 2 2 2" xfId="51167"/>
    <cellStyle name="Note 2 6 4 3 2 3" xfId="40113"/>
    <cellStyle name="Note 2 6 4 3 3" xfId="14460"/>
    <cellStyle name="Note 2 6 4 3 3 2" xfId="26928"/>
    <cellStyle name="Note 2 6 4 3 3 2 2" xfId="51168"/>
    <cellStyle name="Note 2 6 4 3 3 3" xfId="39410"/>
    <cellStyle name="Note 2 6 4 3 4" xfId="18654"/>
    <cellStyle name="Note 2 6 4 3 4 2" xfId="26929"/>
    <cellStyle name="Note 2 6 4 3 4 2 2" xfId="51169"/>
    <cellStyle name="Note 2 6 4 3 4 3" xfId="42895"/>
    <cellStyle name="Note 2 6 4 3 5" xfId="26930"/>
    <cellStyle name="Note 2 6 4 3 5 2" xfId="51170"/>
    <cellStyle name="Note 2 6 4 3 6" xfId="36699"/>
    <cellStyle name="Note 2 6 4 4" xfId="15415"/>
    <cellStyle name="Note 2 6 4 4 2" xfId="26931"/>
    <cellStyle name="Note 2 6 4 4 2 2" xfId="51171"/>
    <cellStyle name="Note 2 6 4 4 3" xfId="39848"/>
    <cellStyle name="Note 2 6 4 5" xfId="14457"/>
    <cellStyle name="Note 2 6 4 5 2" xfId="26932"/>
    <cellStyle name="Note 2 6 4 5 2 2" xfId="51172"/>
    <cellStyle name="Note 2 6 4 5 3" xfId="39407"/>
    <cellStyle name="Note 2 6 4 6" xfId="16554"/>
    <cellStyle name="Note 2 6 4 6 2" xfId="26933"/>
    <cellStyle name="Note 2 6 4 6 2 2" xfId="51173"/>
    <cellStyle name="Note 2 6 4 6 3" xfId="40796"/>
    <cellStyle name="Note 2 6 4 7" xfId="26934"/>
    <cellStyle name="Note 2 6 4 7 2" xfId="51174"/>
    <cellStyle name="Note 2 6 4 8" xfId="34600"/>
    <cellStyle name="Note 2 6 5" xfId="9826"/>
    <cellStyle name="Note 2 6 5 2" xfId="11537"/>
    <cellStyle name="Note 2 6 5 2 2" xfId="15794"/>
    <cellStyle name="Note 2 6 5 2 2 2" xfId="26935"/>
    <cellStyle name="Note 2 6 5 2 2 2 2" xfId="51175"/>
    <cellStyle name="Note 2 6 5 2 2 3" xfId="40115"/>
    <cellStyle name="Note 2 6 5 2 3" xfId="14462"/>
    <cellStyle name="Note 2 6 5 2 3 2" xfId="26936"/>
    <cellStyle name="Note 2 6 5 2 3 2 2" xfId="51176"/>
    <cellStyle name="Note 2 6 5 2 3 3" xfId="39412"/>
    <cellStyle name="Note 2 6 5 2 4" xfId="18656"/>
    <cellStyle name="Note 2 6 5 2 4 2" xfId="26937"/>
    <cellStyle name="Note 2 6 5 2 4 2 2" xfId="51177"/>
    <cellStyle name="Note 2 6 5 2 4 3" xfId="42897"/>
    <cellStyle name="Note 2 6 5 2 5" xfId="26938"/>
    <cellStyle name="Note 2 6 5 2 5 2" xfId="51178"/>
    <cellStyle name="Note 2 6 5 2 6" xfId="36701"/>
    <cellStyle name="Note 2 6 5 3" xfId="15491"/>
    <cellStyle name="Note 2 6 5 3 2" xfId="26939"/>
    <cellStyle name="Note 2 6 5 3 2 2" xfId="51179"/>
    <cellStyle name="Note 2 6 5 3 3" xfId="39920"/>
    <cellStyle name="Note 2 6 5 4" xfId="14461"/>
    <cellStyle name="Note 2 6 5 4 2" xfId="26940"/>
    <cellStyle name="Note 2 6 5 4 2 2" xfId="51180"/>
    <cellStyle name="Note 2 6 5 4 3" xfId="39411"/>
    <cellStyle name="Note 2 6 5 5" xfId="17140"/>
    <cellStyle name="Note 2 6 5 5 2" xfId="26941"/>
    <cellStyle name="Note 2 6 5 5 2 2" xfId="51181"/>
    <cellStyle name="Note 2 6 5 5 3" xfId="41382"/>
    <cellStyle name="Note 2 6 5 6" xfId="26942"/>
    <cellStyle name="Note 2 6 5 6 2" xfId="51182"/>
    <cellStyle name="Note 2 6 5 7" xfId="35186"/>
    <cellStyle name="Note 2 6 6" xfId="11532"/>
    <cellStyle name="Note 2 6 6 2" xfId="15789"/>
    <cellStyle name="Note 2 6 6 3" xfId="14463"/>
    <cellStyle name="Note 2 6 6 3 2" xfId="26943"/>
    <cellStyle name="Note 2 6 6 3 2 2" xfId="51183"/>
    <cellStyle name="Note 2 6 6 3 3" xfId="39413"/>
    <cellStyle name="Note 2 6 7" xfId="15240"/>
    <cellStyle name="Note 2 6 7 2" xfId="26944"/>
    <cellStyle name="Note 2 6 7 2 2" xfId="51184"/>
    <cellStyle name="Note 2 6 7 3" xfId="39774"/>
    <cellStyle name="Note 2 6 8" xfId="14450"/>
    <cellStyle name="Note 2 6 8 2" xfId="26945"/>
    <cellStyle name="Note 2 6 8 2 2" xfId="51185"/>
    <cellStyle name="Note 2 6 8 3" xfId="39400"/>
    <cellStyle name="Note 2 6 9" xfId="16306"/>
    <cellStyle name="Note 2 6 9 2" xfId="26946"/>
    <cellStyle name="Note 2 6 9 2 2" xfId="51186"/>
    <cellStyle name="Note 2 6 9 3" xfId="40548"/>
    <cellStyle name="Note 2 7" xfId="2010"/>
    <cellStyle name="Note 2 7 2" xfId="15241"/>
    <cellStyle name="Note 2 7 2 2" xfId="27829"/>
    <cellStyle name="Note 2 7 2 2 2" xfId="52061"/>
    <cellStyle name="Note 2 7 2 3" xfId="27893"/>
    <cellStyle name="Note 2 7 2 3 2" xfId="52125"/>
    <cellStyle name="Note 2 7 2 4" xfId="39775"/>
    <cellStyle name="Note 2 7 3" xfId="14464"/>
    <cellStyle name="Note 2 7 3 2" xfId="26947"/>
    <cellStyle name="Note 2 7 3 2 2" xfId="51187"/>
    <cellStyle name="Note 2 7 3 3" xfId="39414"/>
    <cellStyle name="Note 2 7 4" xfId="27769"/>
    <cellStyle name="Note 2 7 4 2" xfId="52001"/>
    <cellStyle name="Note 2 7 5" xfId="27906"/>
    <cellStyle name="Note 2 7 5 2" xfId="52138"/>
    <cellStyle name="Note 2 7 6" xfId="34321"/>
    <cellStyle name="Note 2 8" xfId="2011"/>
    <cellStyle name="Note 2 8 2" xfId="11539"/>
    <cellStyle name="Note 2 8 2 2" xfId="15796"/>
    <cellStyle name="Note 2 8 2 3" xfId="14466"/>
    <cellStyle name="Note 2 8 2 3 2" xfId="26948"/>
    <cellStyle name="Note 2 8 2 3 2 2" xfId="51188"/>
    <cellStyle name="Note 2 8 2 3 3" xfId="39416"/>
    <cellStyle name="Note 2 8 3" xfId="11538"/>
    <cellStyle name="Note 2 8 3 2" xfId="15795"/>
    <cellStyle name="Note 2 8 3 3" xfId="14467"/>
    <cellStyle name="Note 2 8 3 3 2" xfId="26949"/>
    <cellStyle name="Note 2 8 3 3 2 2" xfId="51189"/>
    <cellStyle name="Note 2 8 3 3 3" xfId="39417"/>
    <cellStyle name="Note 2 8 4" xfId="15242"/>
    <cellStyle name="Note 2 8 5" xfId="14465"/>
    <cellStyle name="Note 2 8 5 2" xfId="26950"/>
    <cellStyle name="Note 2 8 5 2 2" xfId="51190"/>
    <cellStyle name="Note 2 8 5 3" xfId="39415"/>
    <cellStyle name="Note 2 9" xfId="2012"/>
    <cellStyle name="Note 2 9 2" xfId="10317"/>
    <cellStyle name="Note 2 9 2 2" xfId="15562"/>
    <cellStyle name="Note 2 9 2 2 2" xfId="26951"/>
    <cellStyle name="Note 2 9 2 2 2 2" xfId="51191"/>
    <cellStyle name="Note 2 9 2 2 3" xfId="39991"/>
    <cellStyle name="Note 2 9 2 3" xfId="14469"/>
    <cellStyle name="Note 2 9 2 3 2" xfId="26952"/>
    <cellStyle name="Note 2 9 2 3 2 2" xfId="51192"/>
    <cellStyle name="Note 2 9 2 3 3" xfId="39419"/>
    <cellStyle name="Note 2 9 2 4" xfId="17631"/>
    <cellStyle name="Note 2 9 2 4 2" xfId="26953"/>
    <cellStyle name="Note 2 9 2 4 2 2" xfId="51193"/>
    <cellStyle name="Note 2 9 2 4 3" xfId="41873"/>
    <cellStyle name="Note 2 9 2 5" xfId="26954"/>
    <cellStyle name="Note 2 9 2 5 2" xfId="51194"/>
    <cellStyle name="Note 2 9 2 6" xfId="35677"/>
    <cellStyle name="Note 2 9 3" xfId="11540"/>
    <cellStyle name="Note 2 9 3 2" xfId="15797"/>
    <cellStyle name="Note 2 9 3 3" xfId="14470"/>
    <cellStyle name="Note 2 9 3 3 2" xfId="26955"/>
    <cellStyle name="Note 2 9 3 3 2 2" xfId="51195"/>
    <cellStyle name="Note 2 9 3 3 3" xfId="39420"/>
    <cellStyle name="Note 2 9 4" xfId="15218"/>
    <cellStyle name="Note 2 9 4 2" xfId="26956"/>
    <cellStyle name="Note 2 9 4 2 2" xfId="51196"/>
    <cellStyle name="Note 2 9 4 3" xfId="39769"/>
    <cellStyle name="Note 2 9 5" xfId="14468"/>
    <cellStyle name="Note 2 9 5 2" xfId="26957"/>
    <cellStyle name="Note 2 9 5 2 2" xfId="51197"/>
    <cellStyle name="Note 2 9 5 3" xfId="39418"/>
    <cellStyle name="Note 2 9 6" xfId="16301"/>
    <cellStyle name="Note 2 9 6 2" xfId="26958"/>
    <cellStyle name="Note 2 9 6 2 2" xfId="51198"/>
    <cellStyle name="Note 2 9 6 3" xfId="40543"/>
    <cellStyle name="Note 2 9 7" xfId="26959"/>
    <cellStyle name="Note 2 9 7 2" xfId="51199"/>
    <cellStyle name="Note 2 9 8" xfId="34315"/>
    <cellStyle name="Note 2 9 9" xfId="8902"/>
    <cellStyle name="Note 3" xfId="2013"/>
    <cellStyle name="Note 3 10" xfId="15243"/>
    <cellStyle name="Note 3 10 2" xfId="26960"/>
    <cellStyle name="Note 3 10 2 2" xfId="51200"/>
    <cellStyle name="Note 3 10 3" xfId="39776"/>
    <cellStyle name="Note 3 11" xfId="14471"/>
    <cellStyle name="Note 3 11 2" xfId="26961"/>
    <cellStyle name="Note 3 11 2 2" xfId="51201"/>
    <cellStyle name="Note 3 11 3" xfId="39421"/>
    <cellStyle name="Note 3 12" xfId="16307"/>
    <cellStyle name="Note 3 12 2" xfId="26962"/>
    <cellStyle name="Note 3 12 2 2" xfId="51202"/>
    <cellStyle name="Note 3 12 3" xfId="40549"/>
    <cellStyle name="Note 3 13" xfId="26963"/>
    <cellStyle name="Note 3 13 2" xfId="51203"/>
    <cellStyle name="Note 3 14" xfId="33872"/>
    <cellStyle name="Note 3 15" xfId="8078"/>
    <cellStyle name="Note 3 2" xfId="2014"/>
    <cellStyle name="Note 3 2 2" xfId="2015"/>
    <cellStyle name="Note 3 2 2 10" xfId="26964"/>
    <cellStyle name="Note 3 2 2 10 2" xfId="51204"/>
    <cellStyle name="Note 3 2 2 11" xfId="34322"/>
    <cellStyle name="Note 3 2 2 12" xfId="8912"/>
    <cellStyle name="Note 3 2 2 2" xfId="2016"/>
    <cellStyle name="Note 3 2 2 2 2" xfId="10324"/>
    <cellStyle name="Note 3 2 2 2 2 2" xfId="15569"/>
    <cellStyle name="Note 3 2 2 2 2 2 2" xfId="26965"/>
    <cellStyle name="Note 3 2 2 2 2 2 2 2" xfId="51205"/>
    <cellStyle name="Note 3 2 2 2 2 2 3" xfId="39998"/>
    <cellStyle name="Note 3 2 2 2 2 3" xfId="14475"/>
    <cellStyle name="Note 3 2 2 2 2 3 2" xfId="26966"/>
    <cellStyle name="Note 3 2 2 2 2 3 2 2" xfId="51206"/>
    <cellStyle name="Note 3 2 2 2 2 3 3" xfId="39425"/>
    <cellStyle name="Note 3 2 2 2 2 4" xfId="17638"/>
    <cellStyle name="Note 3 2 2 2 2 4 2" xfId="26967"/>
    <cellStyle name="Note 3 2 2 2 2 4 2 2" xfId="51207"/>
    <cellStyle name="Note 3 2 2 2 2 4 3" xfId="41880"/>
    <cellStyle name="Note 3 2 2 2 2 5" xfId="26968"/>
    <cellStyle name="Note 3 2 2 2 2 5 2" xfId="51208"/>
    <cellStyle name="Note 3 2 2 2 2 6" xfId="35684"/>
    <cellStyle name="Note 3 2 2 2 3" xfId="11543"/>
    <cellStyle name="Note 3 2 2 2 3 2" xfId="15800"/>
    <cellStyle name="Note 3 2 2 2 3 3" xfId="14476"/>
    <cellStyle name="Note 3 2 2 2 3 3 2" xfId="26969"/>
    <cellStyle name="Note 3 2 2 2 3 3 2 2" xfId="51209"/>
    <cellStyle name="Note 3 2 2 2 3 3 3" xfId="39426"/>
    <cellStyle name="Note 3 2 2 2 4" xfId="15447"/>
    <cellStyle name="Note 3 2 2 2 4 2" xfId="26970"/>
    <cellStyle name="Note 3 2 2 2 4 2 2" xfId="51210"/>
    <cellStyle name="Note 3 2 2 2 4 3" xfId="39876"/>
    <cellStyle name="Note 3 2 2 2 5" xfId="14474"/>
    <cellStyle name="Note 3 2 2 2 5 2" xfId="26971"/>
    <cellStyle name="Note 3 2 2 2 5 2 2" xfId="51211"/>
    <cellStyle name="Note 3 2 2 2 5 3" xfId="39424"/>
    <cellStyle name="Note 3 2 2 2 6" xfId="16724"/>
    <cellStyle name="Note 3 2 2 2 6 2" xfId="26972"/>
    <cellStyle name="Note 3 2 2 2 6 2 2" xfId="51212"/>
    <cellStyle name="Note 3 2 2 2 6 3" xfId="40966"/>
    <cellStyle name="Note 3 2 2 2 7" xfId="26973"/>
    <cellStyle name="Note 3 2 2 2 7 2" xfId="51213"/>
    <cellStyle name="Note 3 2 2 2 8" xfId="34770"/>
    <cellStyle name="Note 3 2 2 2 9" xfId="9410"/>
    <cellStyle name="Note 3 2 2 3" xfId="2017"/>
    <cellStyle name="Note 3 2 2 3 2" xfId="10514"/>
    <cellStyle name="Note 3 2 2 3 2 2" xfId="15592"/>
    <cellStyle name="Note 3 2 2 3 2 2 2" xfId="26974"/>
    <cellStyle name="Note 3 2 2 3 2 2 2 2" xfId="51214"/>
    <cellStyle name="Note 3 2 2 3 2 2 3" xfId="40021"/>
    <cellStyle name="Note 3 2 2 3 2 3" xfId="14478"/>
    <cellStyle name="Note 3 2 2 3 2 3 2" xfId="26975"/>
    <cellStyle name="Note 3 2 2 3 2 3 2 2" xfId="51215"/>
    <cellStyle name="Note 3 2 2 3 2 3 3" xfId="39428"/>
    <cellStyle name="Note 3 2 2 3 2 4" xfId="17828"/>
    <cellStyle name="Note 3 2 2 3 2 4 2" xfId="26976"/>
    <cellStyle name="Note 3 2 2 3 2 4 2 2" xfId="51216"/>
    <cellStyle name="Note 3 2 2 3 2 4 3" xfId="42070"/>
    <cellStyle name="Note 3 2 2 3 2 5" xfId="26977"/>
    <cellStyle name="Note 3 2 2 3 2 5 2" xfId="51217"/>
    <cellStyle name="Note 3 2 2 3 2 6" xfId="35874"/>
    <cellStyle name="Note 3 2 2 3 3" xfId="11544"/>
    <cellStyle name="Note 3 2 2 3 3 2" xfId="15801"/>
    <cellStyle name="Note 3 2 2 3 3 3" xfId="14479"/>
    <cellStyle name="Note 3 2 2 3 3 3 2" xfId="26978"/>
    <cellStyle name="Note 3 2 2 3 3 3 2 2" xfId="51218"/>
    <cellStyle name="Note 3 2 2 3 3 3 3" xfId="39429"/>
    <cellStyle name="Note 3 2 2 3 4" xfId="15470"/>
    <cellStyle name="Note 3 2 2 3 4 2" xfId="26979"/>
    <cellStyle name="Note 3 2 2 3 4 2 2" xfId="51219"/>
    <cellStyle name="Note 3 2 2 3 4 3" xfId="39899"/>
    <cellStyle name="Note 3 2 2 3 5" xfId="14477"/>
    <cellStyle name="Note 3 2 2 3 5 2" xfId="26980"/>
    <cellStyle name="Note 3 2 2 3 5 2 2" xfId="51220"/>
    <cellStyle name="Note 3 2 2 3 5 3" xfId="39427"/>
    <cellStyle name="Note 3 2 2 3 6" xfId="16914"/>
    <cellStyle name="Note 3 2 2 3 6 2" xfId="26981"/>
    <cellStyle name="Note 3 2 2 3 6 2 2" xfId="51221"/>
    <cellStyle name="Note 3 2 2 3 6 3" xfId="41156"/>
    <cellStyle name="Note 3 2 2 3 7" xfId="26982"/>
    <cellStyle name="Note 3 2 2 3 7 2" xfId="51222"/>
    <cellStyle name="Note 3 2 2 3 8" xfId="34960"/>
    <cellStyle name="Note 3 2 2 3 9" xfId="9600"/>
    <cellStyle name="Note 3 2 2 4" xfId="9241"/>
    <cellStyle name="Note 3 2 2 4 2" xfId="10109"/>
    <cellStyle name="Note 3 2 2 4 2 2" xfId="11546"/>
    <cellStyle name="Note 3 2 2 4 2 2 2" xfId="15803"/>
    <cellStyle name="Note 3 2 2 4 2 2 2 2" xfId="26983"/>
    <cellStyle name="Note 3 2 2 4 2 2 2 2 2" xfId="51223"/>
    <cellStyle name="Note 3 2 2 4 2 2 2 3" xfId="40117"/>
    <cellStyle name="Note 3 2 2 4 2 2 3" xfId="14482"/>
    <cellStyle name="Note 3 2 2 4 2 2 3 2" xfId="26984"/>
    <cellStyle name="Note 3 2 2 4 2 2 3 2 2" xfId="51224"/>
    <cellStyle name="Note 3 2 2 4 2 2 3 3" xfId="39432"/>
    <cellStyle name="Note 3 2 2 4 2 2 4" xfId="18658"/>
    <cellStyle name="Note 3 2 2 4 2 2 4 2" xfId="26985"/>
    <cellStyle name="Note 3 2 2 4 2 2 4 2 2" xfId="51225"/>
    <cellStyle name="Note 3 2 2 4 2 2 4 3" xfId="42899"/>
    <cellStyle name="Note 3 2 2 4 2 2 5" xfId="26986"/>
    <cellStyle name="Note 3 2 2 4 2 2 5 2" xfId="51226"/>
    <cellStyle name="Note 3 2 2 4 2 2 6" xfId="36703"/>
    <cellStyle name="Note 3 2 2 4 2 3" xfId="15533"/>
    <cellStyle name="Note 3 2 2 4 2 3 2" xfId="26987"/>
    <cellStyle name="Note 3 2 2 4 2 3 2 2" xfId="51227"/>
    <cellStyle name="Note 3 2 2 4 2 3 3" xfId="39962"/>
    <cellStyle name="Note 3 2 2 4 2 4" xfId="14481"/>
    <cellStyle name="Note 3 2 2 4 2 4 2" xfId="26988"/>
    <cellStyle name="Note 3 2 2 4 2 4 2 2" xfId="51228"/>
    <cellStyle name="Note 3 2 2 4 2 4 3" xfId="39431"/>
    <cellStyle name="Note 3 2 2 4 2 5" xfId="17423"/>
    <cellStyle name="Note 3 2 2 4 2 5 2" xfId="26989"/>
    <cellStyle name="Note 3 2 2 4 2 5 2 2" xfId="51229"/>
    <cellStyle name="Note 3 2 2 4 2 5 3" xfId="41665"/>
    <cellStyle name="Note 3 2 2 4 2 6" xfId="26990"/>
    <cellStyle name="Note 3 2 2 4 2 6 2" xfId="51230"/>
    <cellStyle name="Note 3 2 2 4 2 7" xfId="35469"/>
    <cellStyle name="Note 3 2 2 4 3" xfId="11545"/>
    <cellStyle name="Note 3 2 2 4 3 2" xfId="15802"/>
    <cellStyle name="Note 3 2 2 4 3 2 2" xfId="26991"/>
    <cellStyle name="Note 3 2 2 4 3 2 2 2" xfId="51231"/>
    <cellStyle name="Note 3 2 2 4 3 2 3" xfId="40116"/>
    <cellStyle name="Note 3 2 2 4 3 3" xfId="14483"/>
    <cellStyle name="Note 3 2 2 4 3 3 2" xfId="26992"/>
    <cellStyle name="Note 3 2 2 4 3 3 2 2" xfId="51232"/>
    <cellStyle name="Note 3 2 2 4 3 3 3" xfId="39433"/>
    <cellStyle name="Note 3 2 2 4 3 4" xfId="18657"/>
    <cellStyle name="Note 3 2 2 4 3 4 2" xfId="26993"/>
    <cellStyle name="Note 3 2 2 4 3 4 2 2" xfId="51233"/>
    <cellStyle name="Note 3 2 2 4 3 4 3" xfId="42898"/>
    <cellStyle name="Note 3 2 2 4 3 5" xfId="26994"/>
    <cellStyle name="Note 3 2 2 4 3 5 2" xfId="51234"/>
    <cellStyle name="Note 3 2 2 4 3 6" xfId="36702"/>
    <cellStyle name="Note 3 2 2 4 4" xfId="15417"/>
    <cellStyle name="Note 3 2 2 4 4 2" xfId="26995"/>
    <cellStyle name="Note 3 2 2 4 4 2 2" xfId="51235"/>
    <cellStyle name="Note 3 2 2 4 4 3" xfId="39850"/>
    <cellStyle name="Note 3 2 2 4 5" xfId="14480"/>
    <cellStyle name="Note 3 2 2 4 5 2" xfId="26996"/>
    <cellStyle name="Note 3 2 2 4 5 2 2" xfId="51236"/>
    <cellStyle name="Note 3 2 2 4 5 3" xfId="39430"/>
    <cellStyle name="Note 3 2 2 4 6" xfId="16556"/>
    <cellStyle name="Note 3 2 2 4 6 2" xfId="26997"/>
    <cellStyle name="Note 3 2 2 4 6 2 2" xfId="51237"/>
    <cellStyle name="Note 3 2 2 4 6 3" xfId="40798"/>
    <cellStyle name="Note 3 2 2 4 7" xfId="26998"/>
    <cellStyle name="Note 3 2 2 4 7 2" xfId="51238"/>
    <cellStyle name="Note 3 2 2 4 8" xfId="34602"/>
    <cellStyle name="Note 3 2 2 5" xfId="9828"/>
    <cellStyle name="Note 3 2 2 5 2" xfId="11547"/>
    <cellStyle name="Note 3 2 2 5 2 2" xfId="15804"/>
    <cellStyle name="Note 3 2 2 5 2 2 2" xfId="26999"/>
    <cellStyle name="Note 3 2 2 5 2 2 2 2" xfId="51239"/>
    <cellStyle name="Note 3 2 2 5 2 2 3" xfId="40118"/>
    <cellStyle name="Note 3 2 2 5 2 3" xfId="14485"/>
    <cellStyle name="Note 3 2 2 5 2 3 2" xfId="27000"/>
    <cellStyle name="Note 3 2 2 5 2 3 2 2" xfId="51240"/>
    <cellStyle name="Note 3 2 2 5 2 3 3" xfId="39435"/>
    <cellStyle name="Note 3 2 2 5 2 4" xfId="18659"/>
    <cellStyle name="Note 3 2 2 5 2 4 2" xfId="27001"/>
    <cellStyle name="Note 3 2 2 5 2 4 2 2" xfId="51241"/>
    <cellStyle name="Note 3 2 2 5 2 4 3" xfId="42900"/>
    <cellStyle name="Note 3 2 2 5 2 5" xfId="27002"/>
    <cellStyle name="Note 3 2 2 5 2 5 2" xfId="51242"/>
    <cellStyle name="Note 3 2 2 5 2 6" xfId="36704"/>
    <cellStyle name="Note 3 2 2 5 3" xfId="15493"/>
    <cellStyle name="Note 3 2 2 5 3 2" xfId="27003"/>
    <cellStyle name="Note 3 2 2 5 3 2 2" xfId="51243"/>
    <cellStyle name="Note 3 2 2 5 3 3" xfId="39922"/>
    <cellStyle name="Note 3 2 2 5 4" xfId="14484"/>
    <cellStyle name="Note 3 2 2 5 4 2" xfId="27004"/>
    <cellStyle name="Note 3 2 2 5 4 2 2" xfId="51244"/>
    <cellStyle name="Note 3 2 2 5 4 3" xfId="39434"/>
    <cellStyle name="Note 3 2 2 5 5" xfId="17142"/>
    <cellStyle name="Note 3 2 2 5 5 2" xfId="27005"/>
    <cellStyle name="Note 3 2 2 5 5 2 2" xfId="51245"/>
    <cellStyle name="Note 3 2 2 5 5 3" xfId="41384"/>
    <cellStyle name="Note 3 2 2 5 6" xfId="27006"/>
    <cellStyle name="Note 3 2 2 5 6 2" xfId="51246"/>
    <cellStyle name="Note 3 2 2 5 7" xfId="35188"/>
    <cellStyle name="Note 3 2 2 6" xfId="11542"/>
    <cellStyle name="Note 3 2 2 6 2" xfId="15799"/>
    <cellStyle name="Note 3 2 2 6 3" xfId="14486"/>
    <cellStyle name="Note 3 2 2 6 3 2" xfId="27007"/>
    <cellStyle name="Note 3 2 2 6 3 2 2" xfId="51247"/>
    <cellStyle name="Note 3 2 2 6 3 3" xfId="39436"/>
    <cellStyle name="Note 3 2 2 7" xfId="15245"/>
    <cellStyle name="Note 3 2 2 7 2" xfId="27008"/>
    <cellStyle name="Note 3 2 2 7 2 2" xfId="51248"/>
    <cellStyle name="Note 3 2 2 7 3" xfId="39777"/>
    <cellStyle name="Note 3 2 2 8" xfId="14473"/>
    <cellStyle name="Note 3 2 2 8 2" xfId="27009"/>
    <cellStyle name="Note 3 2 2 8 2 2" xfId="51249"/>
    <cellStyle name="Note 3 2 2 8 3" xfId="39423"/>
    <cellStyle name="Note 3 2 2 9" xfId="16308"/>
    <cellStyle name="Note 3 2 2 9 2" xfId="27010"/>
    <cellStyle name="Note 3 2 2 9 2 2" xfId="51250"/>
    <cellStyle name="Note 3 2 2 9 3" xfId="40550"/>
    <cellStyle name="Note 3 2 3" xfId="11548"/>
    <cellStyle name="Note 3 2 3 2" xfId="15805"/>
    <cellStyle name="Note 3 2 3 3" xfId="14487"/>
    <cellStyle name="Note 3 2 3 3 2" xfId="27011"/>
    <cellStyle name="Note 3 2 3 3 2 2" xfId="51251"/>
    <cellStyle name="Note 3 2 3 3 3" xfId="39437"/>
    <cellStyle name="Note 3 2 4" xfId="15244"/>
    <cellStyle name="Note 3 2 5" xfId="14472"/>
    <cellStyle name="Note 3 2 5 2" xfId="27012"/>
    <cellStyle name="Note 3 2 5 2 2" xfId="51252"/>
    <cellStyle name="Note 3 2 5 3" xfId="39422"/>
    <cellStyle name="Note 3 3" xfId="2018"/>
    <cellStyle name="Note 3 3 10" xfId="27013"/>
    <cellStyle name="Note 3 3 10 2" xfId="51253"/>
    <cellStyle name="Note 3 3 11" xfId="34323"/>
    <cellStyle name="Note 3 3 12" xfId="8913"/>
    <cellStyle name="Note 3 3 2" xfId="2019"/>
    <cellStyle name="Note 3 3 2 2" xfId="10325"/>
    <cellStyle name="Note 3 3 2 2 2" xfId="15570"/>
    <cellStyle name="Note 3 3 2 2 2 2" xfId="27014"/>
    <cellStyle name="Note 3 3 2 2 2 2 2" xfId="51254"/>
    <cellStyle name="Note 3 3 2 2 2 3" xfId="39999"/>
    <cellStyle name="Note 3 3 2 2 3" xfId="14490"/>
    <cellStyle name="Note 3 3 2 2 3 2" xfId="27015"/>
    <cellStyle name="Note 3 3 2 2 3 2 2" xfId="51255"/>
    <cellStyle name="Note 3 3 2 2 3 3" xfId="39440"/>
    <cellStyle name="Note 3 3 2 2 4" xfId="17639"/>
    <cellStyle name="Note 3 3 2 2 4 2" xfId="27016"/>
    <cellStyle name="Note 3 3 2 2 4 2 2" xfId="51256"/>
    <cellStyle name="Note 3 3 2 2 4 3" xfId="41881"/>
    <cellStyle name="Note 3 3 2 2 5" xfId="27017"/>
    <cellStyle name="Note 3 3 2 2 5 2" xfId="51257"/>
    <cellStyle name="Note 3 3 2 2 6" xfId="35685"/>
    <cellStyle name="Note 3 3 2 3" xfId="11550"/>
    <cellStyle name="Note 3 3 2 3 2" xfId="15807"/>
    <cellStyle name="Note 3 3 2 3 3" xfId="14491"/>
    <cellStyle name="Note 3 3 2 3 3 2" xfId="27018"/>
    <cellStyle name="Note 3 3 2 3 3 2 2" xfId="51258"/>
    <cellStyle name="Note 3 3 2 3 3 3" xfId="39441"/>
    <cellStyle name="Note 3 3 2 4" xfId="15448"/>
    <cellStyle name="Note 3 3 2 4 2" xfId="27019"/>
    <cellStyle name="Note 3 3 2 4 2 2" xfId="51259"/>
    <cellStyle name="Note 3 3 2 4 3" xfId="39877"/>
    <cellStyle name="Note 3 3 2 5" xfId="14489"/>
    <cellStyle name="Note 3 3 2 5 2" xfId="27020"/>
    <cellStyle name="Note 3 3 2 5 2 2" xfId="51260"/>
    <cellStyle name="Note 3 3 2 5 3" xfId="39439"/>
    <cellStyle name="Note 3 3 2 6" xfId="16725"/>
    <cellStyle name="Note 3 3 2 6 2" xfId="27021"/>
    <cellStyle name="Note 3 3 2 6 2 2" xfId="51261"/>
    <cellStyle name="Note 3 3 2 6 3" xfId="40967"/>
    <cellStyle name="Note 3 3 2 7" xfId="27022"/>
    <cellStyle name="Note 3 3 2 7 2" xfId="51262"/>
    <cellStyle name="Note 3 3 2 8" xfId="34771"/>
    <cellStyle name="Note 3 3 2 9" xfId="9411"/>
    <cellStyle name="Note 3 3 3" xfId="2020"/>
    <cellStyle name="Note 3 3 3 2" xfId="10515"/>
    <cellStyle name="Note 3 3 3 2 2" xfId="15593"/>
    <cellStyle name="Note 3 3 3 2 2 2" xfId="27023"/>
    <cellStyle name="Note 3 3 3 2 2 2 2" xfId="51263"/>
    <cellStyle name="Note 3 3 3 2 2 3" xfId="40022"/>
    <cellStyle name="Note 3 3 3 2 3" xfId="14493"/>
    <cellStyle name="Note 3 3 3 2 3 2" xfId="27024"/>
    <cellStyle name="Note 3 3 3 2 3 2 2" xfId="51264"/>
    <cellStyle name="Note 3 3 3 2 3 3" xfId="39443"/>
    <cellStyle name="Note 3 3 3 2 4" xfId="17829"/>
    <cellStyle name="Note 3 3 3 2 4 2" xfId="27025"/>
    <cellStyle name="Note 3 3 3 2 4 2 2" xfId="51265"/>
    <cellStyle name="Note 3 3 3 2 4 3" xfId="42071"/>
    <cellStyle name="Note 3 3 3 2 5" xfId="27026"/>
    <cellStyle name="Note 3 3 3 2 5 2" xfId="51266"/>
    <cellStyle name="Note 3 3 3 2 6" xfId="35875"/>
    <cellStyle name="Note 3 3 3 3" xfId="11551"/>
    <cellStyle name="Note 3 3 3 3 2" xfId="15808"/>
    <cellStyle name="Note 3 3 3 3 3" xfId="14494"/>
    <cellStyle name="Note 3 3 3 3 3 2" xfId="27027"/>
    <cellStyle name="Note 3 3 3 3 3 2 2" xfId="51267"/>
    <cellStyle name="Note 3 3 3 3 3 3" xfId="39444"/>
    <cellStyle name="Note 3 3 3 4" xfId="15471"/>
    <cellStyle name="Note 3 3 3 4 2" xfId="27028"/>
    <cellStyle name="Note 3 3 3 4 2 2" xfId="51268"/>
    <cellStyle name="Note 3 3 3 4 3" xfId="39900"/>
    <cellStyle name="Note 3 3 3 5" xfId="14492"/>
    <cellStyle name="Note 3 3 3 5 2" xfId="27029"/>
    <cellStyle name="Note 3 3 3 5 2 2" xfId="51269"/>
    <cellStyle name="Note 3 3 3 5 3" xfId="39442"/>
    <cellStyle name="Note 3 3 3 6" xfId="16915"/>
    <cellStyle name="Note 3 3 3 6 2" xfId="27030"/>
    <cellStyle name="Note 3 3 3 6 2 2" xfId="51270"/>
    <cellStyle name="Note 3 3 3 6 3" xfId="41157"/>
    <cellStyle name="Note 3 3 3 7" xfId="27031"/>
    <cellStyle name="Note 3 3 3 7 2" xfId="51271"/>
    <cellStyle name="Note 3 3 3 8" xfId="34961"/>
    <cellStyle name="Note 3 3 3 9" xfId="9601"/>
    <cellStyle name="Note 3 3 4" xfId="9242"/>
    <cellStyle name="Note 3 3 4 2" xfId="10110"/>
    <cellStyle name="Note 3 3 4 2 2" xfId="11553"/>
    <cellStyle name="Note 3 3 4 2 2 2" xfId="15810"/>
    <cellStyle name="Note 3 3 4 2 2 2 2" xfId="27032"/>
    <cellStyle name="Note 3 3 4 2 2 2 2 2" xfId="51272"/>
    <cellStyle name="Note 3 3 4 2 2 2 3" xfId="40120"/>
    <cellStyle name="Note 3 3 4 2 2 3" xfId="14497"/>
    <cellStyle name="Note 3 3 4 2 2 3 2" xfId="27033"/>
    <cellStyle name="Note 3 3 4 2 2 3 2 2" xfId="51273"/>
    <cellStyle name="Note 3 3 4 2 2 3 3" xfId="39447"/>
    <cellStyle name="Note 3 3 4 2 2 4" xfId="18661"/>
    <cellStyle name="Note 3 3 4 2 2 4 2" xfId="27034"/>
    <cellStyle name="Note 3 3 4 2 2 4 2 2" xfId="51274"/>
    <cellStyle name="Note 3 3 4 2 2 4 3" xfId="42902"/>
    <cellStyle name="Note 3 3 4 2 2 5" xfId="27035"/>
    <cellStyle name="Note 3 3 4 2 2 5 2" xfId="51275"/>
    <cellStyle name="Note 3 3 4 2 2 6" xfId="36706"/>
    <cellStyle name="Note 3 3 4 2 3" xfId="15534"/>
    <cellStyle name="Note 3 3 4 2 3 2" xfId="27036"/>
    <cellStyle name="Note 3 3 4 2 3 2 2" xfId="51276"/>
    <cellStyle name="Note 3 3 4 2 3 3" xfId="39963"/>
    <cellStyle name="Note 3 3 4 2 4" xfId="14496"/>
    <cellStyle name="Note 3 3 4 2 4 2" xfId="27037"/>
    <cellStyle name="Note 3 3 4 2 4 2 2" xfId="51277"/>
    <cellStyle name="Note 3 3 4 2 4 3" xfId="39446"/>
    <cellStyle name="Note 3 3 4 2 5" xfId="17424"/>
    <cellStyle name="Note 3 3 4 2 5 2" xfId="27038"/>
    <cellStyle name="Note 3 3 4 2 5 2 2" xfId="51278"/>
    <cellStyle name="Note 3 3 4 2 5 3" xfId="41666"/>
    <cellStyle name="Note 3 3 4 2 6" xfId="27039"/>
    <cellStyle name="Note 3 3 4 2 6 2" xfId="51279"/>
    <cellStyle name="Note 3 3 4 2 7" xfId="35470"/>
    <cellStyle name="Note 3 3 4 3" xfId="11552"/>
    <cellStyle name="Note 3 3 4 3 2" xfId="15809"/>
    <cellStyle name="Note 3 3 4 3 2 2" xfId="27040"/>
    <cellStyle name="Note 3 3 4 3 2 2 2" xfId="51280"/>
    <cellStyle name="Note 3 3 4 3 2 3" xfId="40119"/>
    <cellStyle name="Note 3 3 4 3 3" xfId="14498"/>
    <cellStyle name="Note 3 3 4 3 3 2" xfId="27041"/>
    <cellStyle name="Note 3 3 4 3 3 2 2" xfId="51281"/>
    <cellStyle name="Note 3 3 4 3 3 3" xfId="39448"/>
    <cellStyle name="Note 3 3 4 3 4" xfId="18660"/>
    <cellStyle name="Note 3 3 4 3 4 2" xfId="27042"/>
    <cellStyle name="Note 3 3 4 3 4 2 2" xfId="51282"/>
    <cellStyle name="Note 3 3 4 3 4 3" xfId="42901"/>
    <cellStyle name="Note 3 3 4 3 5" xfId="27043"/>
    <cellStyle name="Note 3 3 4 3 5 2" xfId="51283"/>
    <cellStyle name="Note 3 3 4 3 6" xfId="36705"/>
    <cellStyle name="Note 3 3 4 4" xfId="15418"/>
    <cellStyle name="Note 3 3 4 4 2" xfId="27044"/>
    <cellStyle name="Note 3 3 4 4 2 2" xfId="51284"/>
    <cellStyle name="Note 3 3 4 4 3" xfId="39851"/>
    <cellStyle name="Note 3 3 4 5" xfId="14495"/>
    <cellStyle name="Note 3 3 4 5 2" xfId="27045"/>
    <cellStyle name="Note 3 3 4 5 2 2" xfId="51285"/>
    <cellStyle name="Note 3 3 4 5 3" xfId="39445"/>
    <cellStyle name="Note 3 3 4 6" xfId="16557"/>
    <cellStyle name="Note 3 3 4 6 2" xfId="27046"/>
    <cellStyle name="Note 3 3 4 6 2 2" xfId="51286"/>
    <cellStyle name="Note 3 3 4 6 3" xfId="40799"/>
    <cellStyle name="Note 3 3 4 7" xfId="27047"/>
    <cellStyle name="Note 3 3 4 7 2" xfId="51287"/>
    <cellStyle name="Note 3 3 4 8" xfId="34603"/>
    <cellStyle name="Note 3 3 5" xfId="9829"/>
    <cellStyle name="Note 3 3 5 2" xfId="11554"/>
    <cellStyle name="Note 3 3 5 2 2" xfId="15811"/>
    <cellStyle name="Note 3 3 5 2 2 2" xfId="27048"/>
    <cellStyle name="Note 3 3 5 2 2 2 2" xfId="51288"/>
    <cellStyle name="Note 3 3 5 2 2 3" xfId="40121"/>
    <cellStyle name="Note 3 3 5 2 3" xfId="14500"/>
    <cellStyle name="Note 3 3 5 2 3 2" xfId="27049"/>
    <cellStyle name="Note 3 3 5 2 3 2 2" xfId="51289"/>
    <cellStyle name="Note 3 3 5 2 3 3" xfId="39450"/>
    <cellStyle name="Note 3 3 5 2 4" xfId="18662"/>
    <cellStyle name="Note 3 3 5 2 4 2" xfId="27050"/>
    <cellStyle name="Note 3 3 5 2 4 2 2" xfId="51290"/>
    <cellStyle name="Note 3 3 5 2 4 3" xfId="42903"/>
    <cellStyle name="Note 3 3 5 2 5" xfId="27051"/>
    <cellStyle name="Note 3 3 5 2 5 2" xfId="51291"/>
    <cellStyle name="Note 3 3 5 2 6" xfId="36707"/>
    <cellStyle name="Note 3 3 5 3" xfId="15494"/>
    <cellStyle name="Note 3 3 5 3 2" xfId="27052"/>
    <cellStyle name="Note 3 3 5 3 2 2" xfId="51292"/>
    <cellStyle name="Note 3 3 5 3 3" xfId="39923"/>
    <cellStyle name="Note 3 3 5 4" xfId="14499"/>
    <cellStyle name="Note 3 3 5 4 2" xfId="27053"/>
    <cellStyle name="Note 3 3 5 4 2 2" xfId="51293"/>
    <cellStyle name="Note 3 3 5 4 3" xfId="39449"/>
    <cellStyle name="Note 3 3 5 5" xfId="17143"/>
    <cellStyle name="Note 3 3 5 5 2" xfId="27054"/>
    <cellStyle name="Note 3 3 5 5 2 2" xfId="51294"/>
    <cellStyle name="Note 3 3 5 5 3" xfId="41385"/>
    <cellStyle name="Note 3 3 5 6" xfId="27055"/>
    <cellStyle name="Note 3 3 5 6 2" xfId="51295"/>
    <cellStyle name="Note 3 3 5 7" xfId="35189"/>
    <cellStyle name="Note 3 3 6" xfId="11549"/>
    <cellStyle name="Note 3 3 6 2" xfId="15806"/>
    <cellStyle name="Note 3 3 6 3" xfId="14501"/>
    <cellStyle name="Note 3 3 6 3 2" xfId="27056"/>
    <cellStyle name="Note 3 3 6 3 2 2" xfId="51296"/>
    <cellStyle name="Note 3 3 6 3 3" xfId="39451"/>
    <cellStyle name="Note 3 3 7" xfId="15246"/>
    <cellStyle name="Note 3 3 7 2" xfId="27057"/>
    <cellStyle name="Note 3 3 7 2 2" xfId="51297"/>
    <cellStyle name="Note 3 3 7 3" xfId="39778"/>
    <cellStyle name="Note 3 3 8" xfId="14488"/>
    <cellStyle name="Note 3 3 8 2" xfId="27058"/>
    <cellStyle name="Note 3 3 8 2 2" xfId="51298"/>
    <cellStyle name="Note 3 3 8 3" xfId="39438"/>
    <cellStyle name="Note 3 3 9" xfId="16309"/>
    <cellStyle name="Note 3 3 9 2" xfId="27059"/>
    <cellStyle name="Note 3 3 9 2 2" xfId="51299"/>
    <cellStyle name="Note 3 3 9 3" xfId="40551"/>
    <cellStyle name="Note 3 4" xfId="2021"/>
    <cellStyle name="Note 3 4 2" xfId="2022"/>
    <cellStyle name="Note 3 4 2 2" xfId="11557"/>
    <cellStyle name="Note 3 4 2 2 2" xfId="15814"/>
    <cellStyle name="Note 3 4 2 2 3" xfId="14504"/>
    <cellStyle name="Note 3 4 2 2 3 2" xfId="27060"/>
    <cellStyle name="Note 3 4 2 2 3 2 2" xfId="51300"/>
    <cellStyle name="Note 3 4 2 2 3 3" xfId="39454"/>
    <cellStyle name="Note 3 4 2 3" xfId="11558"/>
    <cellStyle name="Note 3 4 2 3 2" xfId="15815"/>
    <cellStyle name="Note 3 4 2 3 3" xfId="14505"/>
    <cellStyle name="Note 3 4 2 3 3 2" xfId="27061"/>
    <cellStyle name="Note 3 4 2 3 3 2 2" xfId="51301"/>
    <cellStyle name="Note 3 4 2 3 3 3" xfId="39455"/>
    <cellStyle name="Note 3 4 2 4" xfId="11556"/>
    <cellStyle name="Note 3 4 2 4 2" xfId="15813"/>
    <cellStyle name="Note 3 4 2 4 3" xfId="14506"/>
    <cellStyle name="Note 3 4 2 4 3 2" xfId="27062"/>
    <cellStyle name="Note 3 4 2 4 3 2 2" xfId="51302"/>
    <cellStyle name="Note 3 4 2 4 3 3" xfId="39456"/>
    <cellStyle name="Note 3 4 2 5" xfId="15419"/>
    <cellStyle name="Note 3 4 2 6" xfId="14503"/>
    <cellStyle name="Note 3 4 2 6 2" xfId="27063"/>
    <cellStyle name="Note 3 4 2 6 2 2" xfId="51303"/>
    <cellStyle name="Note 3 4 2 6 3" xfId="39453"/>
    <cellStyle name="Note 3 4 3" xfId="11559"/>
    <cellStyle name="Note 3 4 3 2" xfId="15816"/>
    <cellStyle name="Note 3 4 3 3" xfId="14507"/>
    <cellStyle name="Note 3 4 3 3 2" xfId="27064"/>
    <cellStyle name="Note 3 4 3 3 2 2" xfId="51304"/>
    <cellStyle name="Note 3 4 3 3 3" xfId="39457"/>
    <cellStyle name="Note 3 4 4" xfId="11560"/>
    <cellStyle name="Note 3 4 4 2" xfId="15817"/>
    <cellStyle name="Note 3 4 4 3" xfId="14508"/>
    <cellStyle name="Note 3 4 4 3 2" xfId="27065"/>
    <cellStyle name="Note 3 4 4 3 2 2" xfId="51305"/>
    <cellStyle name="Note 3 4 4 3 3" xfId="39458"/>
    <cellStyle name="Note 3 4 5" xfId="11561"/>
    <cellStyle name="Note 3 4 5 2" xfId="15818"/>
    <cellStyle name="Note 3 4 5 3" xfId="14509"/>
    <cellStyle name="Note 3 4 5 3 2" xfId="27066"/>
    <cellStyle name="Note 3 4 5 3 2 2" xfId="51306"/>
    <cellStyle name="Note 3 4 5 3 3" xfId="39459"/>
    <cellStyle name="Note 3 4 6" xfId="11555"/>
    <cellStyle name="Note 3 4 6 2" xfId="15812"/>
    <cellStyle name="Note 3 4 6 3" xfId="14510"/>
    <cellStyle name="Note 3 4 6 3 2" xfId="27067"/>
    <cellStyle name="Note 3 4 6 3 2 2" xfId="51307"/>
    <cellStyle name="Note 3 4 6 3 3" xfId="39460"/>
    <cellStyle name="Note 3 4 7" xfId="15247"/>
    <cellStyle name="Note 3 4 8" xfId="14502"/>
    <cellStyle name="Note 3 4 8 2" xfId="27068"/>
    <cellStyle name="Note 3 4 8 2 2" xfId="51308"/>
    <cellStyle name="Note 3 4 8 3" xfId="39452"/>
    <cellStyle name="Note 3 5" xfId="2023"/>
    <cellStyle name="Note 3 5 2" xfId="10323"/>
    <cellStyle name="Note 3 5 2 2" xfId="15568"/>
    <cellStyle name="Note 3 5 2 2 2" xfId="27069"/>
    <cellStyle name="Note 3 5 2 2 2 2" xfId="51309"/>
    <cellStyle name="Note 3 5 2 2 3" xfId="39997"/>
    <cellStyle name="Note 3 5 2 3" xfId="14512"/>
    <cellStyle name="Note 3 5 2 3 2" xfId="27070"/>
    <cellStyle name="Note 3 5 2 3 2 2" xfId="51310"/>
    <cellStyle name="Note 3 5 2 3 3" xfId="39462"/>
    <cellStyle name="Note 3 5 2 4" xfId="17637"/>
    <cellStyle name="Note 3 5 2 4 2" xfId="27071"/>
    <cellStyle name="Note 3 5 2 4 2 2" xfId="51311"/>
    <cellStyle name="Note 3 5 2 4 3" xfId="41879"/>
    <cellStyle name="Note 3 5 2 5" xfId="27072"/>
    <cellStyle name="Note 3 5 2 5 2" xfId="51312"/>
    <cellStyle name="Note 3 5 2 6" xfId="35683"/>
    <cellStyle name="Note 3 5 3" xfId="11562"/>
    <cellStyle name="Note 3 5 3 2" xfId="15819"/>
    <cellStyle name="Note 3 5 3 3" xfId="14513"/>
    <cellStyle name="Note 3 5 3 3 2" xfId="27073"/>
    <cellStyle name="Note 3 5 3 3 2 2" xfId="51313"/>
    <cellStyle name="Note 3 5 3 3 3" xfId="39463"/>
    <cellStyle name="Note 3 5 4" xfId="15446"/>
    <cellStyle name="Note 3 5 4 2" xfId="27074"/>
    <cellStyle name="Note 3 5 4 2 2" xfId="51314"/>
    <cellStyle name="Note 3 5 4 3" xfId="39875"/>
    <cellStyle name="Note 3 5 5" xfId="14511"/>
    <cellStyle name="Note 3 5 5 2" xfId="27075"/>
    <cellStyle name="Note 3 5 5 2 2" xfId="51315"/>
    <cellStyle name="Note 3 5 5 3" xfId="39461"/>
    <cellStyle name="Note 3 5 6" xfId="16723"/>
    <cellStyle name="Note 3 5 6 2" xfId="27076"/>
    <cellStyle name="Note 3 5 6 2 2" xfId="51316"/>
    <cellStyle name="Note 3 5 6 3" xfId="40965"/>
    <cellStyle name="Note 3 5 7" xfId="27077"/>
    <cellStyle name="Note 3 5 7 2" xfId="51317"/>
    <cellStyle name="Note 3 5 8" xfId="34769"/>
    <cellStyle name="Note 3 5 9" xfId="9409"/>
    <cellStyle name="Note 3 6" xfId="2024"/>
    <cellStyle name="Note 3 6 2" xfId="10513"/>
    <cellStyle name="Note 3 6 2 2" xfId="15591"/>
    <cellStyle name="Note 3 6 2 2 2" xfId="27078"/>
    <cellStyle name="Note 3 6 2 2 2 2" xfId="51318"/>
    <cellStyle name="Note 3 6 2 2 3" xfId="40020"/>
    <cellStyle name="Note 3 6 2 3" xfId="14515"/>
    <cellStyle name="Note 3 6 2 3 2" xfId="27079"/>
    <cellStyle name="Note 3 6 2 3 2 2" xfId="51319"/>
    <cellStyle name="Note 3 6 2 3 3" xfId="39465"/>
    <cellStyle name="Note 3 6 2 4" xfId="17827"/>
    <cellStyle name="Note 3 6 2 4 2" xfId="27080"/>
    <cellStyle name="Note 3 6 2 4 2 2" xfId="51320"/>
    <cellStyle name="Note 3 6 2 4 3" xfId="42069"/>
    <cellStyle name="Note 3 6 2 5" xfId="27081"/>
    <cellStyle name="Note 3 6 2 5 2" xfId="51321"/>
    <cellStyle name="Note 3 6 2 6" xfId="35873"/>
    <cellStyle name="Note 3 6 3" xfId="11563"/>
    <cellStyle name="Note 3 6 3 2" xfId="15820"/>
    <cellStyle name="Note 3 6 3 3" xfId="14516"/>
    <cellStyle name="Note 3 6 3 3 2" xfId="27082"/>
    <cellStyle name="Note 3 6 3 3 2 2" xfId="51322"/>
    <cellStyle name="Note 3 6 3 3 3" xfId="39466"/>
    <cellStyle name="Note 3 6 4" xfId="15469"/>
    <cellStyle name="Note 3 6 4 2" xfId="27083"/>
    <cellStyle name="Note 3 6 4 2 2" xfId="51323"/>
    <cellStyle name="Note 3 6 4 3" xfId="39898"/>
    <cellStyle name="Note 3 6 5" xfId="14514"/>
    <cellStyle name="Note 3 6 5 2" xfId="27084"/>
    <cellStyle name="Note 3 6 5 2 2" xfId="51324"/>
    <cellStyle name="Note 3 6 5 3" xfId="39464"/>
    <cellStyle name="Note 3 6 6" xfId="16913"/>
    <cellStyle name="Note 3 6 6 2" xfId="27085"/>
    <cellStyle name="Note 3 6 6 2 2" xfId="51325"/>
    <cellStyle name="Note 3 6 6 3" xfId="41155"/>
    <cellStyle name="Note 3 6 7" xfId="27086"/>
    <cellStyle name="Note 3 6 7 2" xfId="51326"/>
    <cellStyle name="Note 3 6 8" xfId="34959"/>
    <cellStyle name="Note 3 6 9" xfId="9599"/>
    <cellStyle name="Note 3 7" xfId="9240"/>
    <cellStyle name="Note 3 7 2" xfId="10108"/>
    <cellStyle name="Note 3 7 2 2" xfId="11565"/>
    <cellStyle name="Note 3 7 2 2 2" xfId="15822"/>
    <cellStyle name="Note 3 7 2 2 2 2" xfId="27087"/>
    <cellStyle name="Note 3 7 2 2 2 2 2" xfId="51327"/>
    <cellStyle name="Note 3 7 2 2 2 3" xfId="40123"/>
    <cellStyle name="Note 3 7 2 2 3" xfId="14519"/>
    <cellStyle name="Note 3 7 2 2 3 2" xfId="27088"/>
    <cellStyle name="Note 3 7 2 2 3 2 2" xfId="51328"/>
    <cellStyle name="Note 3 7 2 2 3 3" xfId="39469"/>
    <cellStyle name="Note 3 7 2 2 4" xfId="18664"/>
    <cellStyle name="Note 3 7 2 2 4 2" xfId="27089"/>
    <cellStyle name="Note 3 7 2 2 4 2 2" xfId="51329"/>
    <cellStyle name="Note 3 7 2 2 4 3" xfId="42905"/>
    <cellStyle name="Note 3 7 2 2 5" xfId="27090"/>
    <cellStyle name="Note 3 7 2 2 5 2" xfId="51330"/>
    <cellStyle name="Note 3 7 2 2 6" xfId="36709"/>
    <cellStyle name="Note 3 7 2 3" xfId="15532"/>
    <cellStyle name="Note 3 7 2 3 2" xfId="27091"/>
    <cellStyle name="Note 3 7 2 3 2 2" xfId="51331"/>
    <cellStyle name="Note 3 7 2 3 3" xfId="39961"/>
    <cellStyle name="Note 3 7 2 4" xfId="14518"/>
    <cellStyle name="Note 3 7 2 4 2" xfId="27092"/>
    <cellStyle name="Note 3 7 2 4 2 2" xfId="51332"/>
    <cellStyle name="Note 3 7 2 4 3" xfId="39468"/>
    <cellStyle name="Note 3 7 2 5" xfId="17422"/>
    <cellStyle name="Note 3 7 2 5 2" xfId="27093"/>
    <cellStyle name="Note 3 7 2 5 2 2" xfId="51333"/>
    <cellStyle name="Note 3 7 2 5 3" xfId="41664"/>
    <cellStyle name="Note 3 7 2 6" xfId="27094"/>
    <cellStyle name="Note 3 7 2 6 2" xfId="51334"/>
    <cellStyle name="Note 3 7 2 7" xfId="35468"/>
    <cellStyle name="Note 3 7 3" xfId="11564"/>
    <cellStyle name="Note 3 7 3 2" xfId="15821"/>
    <cellStyle name="Note 3 7 3 2 2" xfId="27095"/>
    <cellStyle name="Note 3 7 3 2 2 2" xfId="51335"/>
    <cellStyle name="Note 3 7 3 2 3" xfId="40122"/>
    <cellStyle name="Note 3 7 3 3" xfId="14520"/>
    <cellStyle name="Note 3 7 3 3 2" xfId="27096"/>
    <cellStyle name="Note 3 7 3 3 2 2" xfId="51336"/>
    <cellStyle name="Note 3 7 3 3 3" xfId="39470"/>
    <cellStyle name="Note 3 7 3 4" xfId="18663"/>
    <cellStyle name="Note 3 7 3 4 2" xfId="27097"/>
    <cellStyle name="Note 3 7 3 4 2 2" xfId="51337"/>
    <cellStyle name="Note 3 7 3 4 3" xfId="42904"/>
    <cellStyle name="Note 3 7 3 5" xfId="27098"/>
    <cellStyle name="Note 3 7 3 5 2" xfId="51338"/>
    <cellStyle name="Note 3 7 3 6" xfId="36708"/>
    <cellStyle name="Note 3 7 4" xfId="15416"/>
    <cellStyle name="Note 3 7 4 2" xfId="27099"/>
    <cellStyle name="Note 3 7 4 2 2" xfId="51339"/>
    <cellStyle name="Note 3 7 4 3" xfId="39849"/>
    <cellStyle name="Note 3 7 5" xfId="14517"/>
    <cellStyle name="Note 3 7 5 2" xfId="27100"/>
    <cellStyle name="Note 3 7 5 2 2" xfId="51340"/>
    <cellStyle name="Note 3 7 5 3" xfId="39467"/>
    <cellStyle name="Note 3 7 6" xfId="16555"/>
    <cellStyle name="Note 3 7 6 2" xfId="27101"/>
    <cellStyle name="Note 3 7 6 2 2" xfId="51341"/>
    <cellStyle name="Note 3 7 6 3" xfId="40797"/>
    <cellStyle name="Note 3 7 7" xfId="27102"/>
    <cellStyle name="Note 3 7 7 2" xfId="51342"/>
    <cellStyle name="Note 3 7 8" xfId="34601"/>
    <cellStyle name="Note 3 8" xfId="9827"/>
    <cellStyle name="Note 3 8 2" xfId="11566"/>
    <cellStyle name="Note 3 8 2 2" xfId="15823"/>
    <cellStyle name="Note 3 8 2 2 2" xfId="27103"/>
    <cellStyle name="Note 3 8 2 2 2 2" xfId="51343"/>
    <cellStyle name="Note 3 8 2 2 3" xfId="40124"/>
    <cellStyle name="Note 3 8 2 3" xfId="14522"/>
    <cellStyle name="Note 3 8 2 3 2" xfId="27104"/>
    <cellStyle name="Note 3 8 2 3 2 2" xfId="51344"/>
    <cellStyle name="Note 3 8 2 3 3" xfId="39472"/>
    <cellStyle name="Note 3 8 2 4" xfId="18665"/>
    <cellStyle name="Note 3 8 2 4 2" xfId="27105"/>
    <cellStyle name="Note 3 8 2 4 2 2" xfId="51345"/>
    <cellStyle name="Note 3 8 2 4 3" xfId="42906"/>
    <cellStyle name="Note 3 8 2 5" xfId="27106"/>
    <cellStyle name="Note 3 8 2 5 2" xfId="51346"/>
    <cellStyle name="Note 3 8 2 6" xfId="36710"/>
    <cellStyle name="Note 3 8 3" xfId="15492"/>
    <cellStyle name="Note 3 8 3 2" xfId="27107"/>
    <cellStyle name="Note 3 8 3 2 2" xfId="51347"/>
    <cellStyle name="Note 3 8 3 3" xfId="39921"/>
    <cellStyle name="Note 3 8 4" xfId="14521"/>
    <cellStyle name="Note 3 8 4 2" xfId="27108"/>
    <cellStyle name="Note 3 8 4 2 2" xfId="51348"/>
    <cellStyle name="Note 3 8 4 3" xfId="39471"/>
    <cellStyle name="Note 3 8 5" xfId="17141"/>
    <cellStyle name="Note 3 8 5 2" xfId="27109"/>
    <cellStyle name="Note 3 8 5 2 2" xfId="51349"/>
    <cellStyle name="Note 3 8 5 3" xfId="41383"/>
    <cellStyle name="Note 3 8 6" xfId="27110"/>
    <cellStyle name="Note 3 8 6 2" xfId="51350"/>
    <cellStyle name="Note 3 8 7" xfId="35187"/>
    <cellStyle name="Note 3 9" xfId="11541"/>
    <cellStyle name="Note 3 9 2" xfId="15798"/>
    <cellStyle name="Note 3 9 3" xfId="14523"/>
    <cellStyle name="Note 3 9 3 2" xfId="27111"/>
    <cellStyle name="Note 3 9 3 2 2" xfId="51351"/>
    <cellStyle name="Note 3 9 3 3" xfId="39473"/>
    <cellStyle name="Note 4" xfId="2025"/>
    <cellStyle name="Note 4 10" xfId="14524"/>
    <cellStyle name="Note 4 10 2" xfId="27112"/>
    <cellStyle name="Note 4 10 2 2" xfId="51352"/>
    <cellStyle name="Note 4 10 3" xfId="39474"/>
    <cellStyle name="Note 4 11" xfId="27771"/>
    <cellStyle name="Note 4 11 2" xfId="52003"/>
    <cellStyle name="Note 4 12" xfId="27905"/>
    <cellStyle name="Note 4 12 2" xfId="52137"/>
    <cellStyle name="Note 4 13" xfId="34324"/>
    <cellStyle name="Note 4 2" xfId="2026"/>
    <cellStyle name="Note 4 2 10" xfId="16310"/>
    <cellStyle name="Note 4 2 10 2" xfId="27113"/>
    <cellStyle name="Note 4 2 10 2 2" xfId="51353"/>
    <cellStyle name="Note 4 2 10 3" xfId="40552"/>
    <cellStyle name="Note 4 2 11" xfId="27114"/>
    <cellStyle name="Note 4 2 11 2" xfId="51354"/>
    <cellStyle name="Note 4 2 12" xfId="34325"/>
    <cellStyle name="Note 4 2 13" xfId="8914"/>
    <cellStyle name="Note 4 2 2" xfId="2027"/>
    <cellStyle name="Note 4 2 2 2" xfId="2028"/>
    <cellStyle name="Note 4 2 2 2 2" xfId="15251"/>
    <cellStyle name="Note 4 2 2 2 2 2" xfId="27834"/>
    <cellStyle name="Note 4 2 2 2 2 2 2" xfId="52066"/>
    <cellStyle name="Note 4 2 2 2 2 3" xfId="27891"/>
    <cellStyle name="Note 4 2 2 2 2 3 2" xfId="52123"/>
    <cellStyle name="Note 4 2 2 2 2 4" xfId="39782"/>
    <cellStyle name="Note 4 2 2 2 3" xfId="14527"/>
    <cellStyle name="Note 4 2 2 2 3 2" xfId="27115"/>
    <cellStyle name="Note 4 2 2 2 3 2 2" xfId="51355"/>
    <cellStyle name="Note 4 2 2 2 3 3" xfId="39477"/>
    <cellStyle name="Note 4 2 2 2 4" xfId="27773"/>
    <cellStyle name="Note 4 2 2 2 4 2" xfId="52005"/>
    <cellStyle name="Note 4 2 2 2 5" xfId="27814"/>
    <cellStyle name="Note 4 2 2 2 5 2" xfId="52046"/>
    <cellStyle name="Note 4 2 2 2 6" xfId="34327"/>
    <cellStyle name="Note 4 2 2 3" xfId="2029"/>
    <cellStyle name="Note 4 2 2 3 2" xfId="15252"/>
    <cellStyle name="Note 4 2 2 3 2 2" xfId="27835"/>
    <cellStyle name="Note 4 2 2 3 2 2 2" xfId="52067"/>
    <cellStyle name="Note 4 2 2 3 2 3" xfId="27890"/>
    <cellStyle name="Note 4 2 2 3 2 3 2" xfId="52122"/>
    <cellStyle name="Note 4 2 2 3 2 4" xfId="39783"/>
    <cellStyle name="Note 4 2 2 3 3" xfId="14528"/>
    <cellStyle name="Note 4 2 2 3 3 2" xfId="27116"/>
    <cellStyle name="Note 4 2 2 3 3 2 2" xfId="51356"/>
    <cellStyle name="Note 4 2 2 3 3 3" xfId="39478"/>
    <cellStyle name="Note 4 2 2 3 4" xfId="27774"/>
    <cellStyle name="Note 4 2 2 3 4 2" xfId="52006"/>
    <cellStyle name="Note 4 2 2 3 5" xfId="27904"/>
    <cellStyle name="Note 4 2 2 3 5 2" xfId="52136"/>
    <cellStyle name="Note 4 2 2 3 6" xfId="34328"/>
    <cellStyle name="Note 4 2 2 4" xfId="8915"/>
    <cellStyle name="Note 4 2 2 4 2" xfId="15253"/>
    <cellStyle name="Note 4 2 2 4 2 2" xfId="27836"/>
    <cellStyle name="Note 4 2 2 4 2 2 2" xfId="52068"/>
    <cellStyle name="Note 4 2 2 4 2 3" xfId="27877"/>
    <cellStyle name="Note 4 2 2 4 2 3 2" xfId="52109"/>
    <cellStyle name="Note 4 2 2 4 2 4" xfId="39784"/>
    <cellStyle name="Note 4 2 2 4 3" xfId="14529"/>
    <cellStyle name="Note 4 2 2 4 3 2" xfId="27117"/>
    <cellStyle name="Note 4 2 2 4 3 2 2" xfId="51357"/>
    <cellStyle name="Note 4 2 2 4 3 3" xfId="39479"/>
    <cellStyle name="Note 4 2 2 4 4" xfId="27775"/>
    <cellStyle name="Note 4 2 2 4 4 2" xfId="52007"/>
    <cellStyle name="Note 4 2 2 4 5" xfId="27903"/>
    <cellStyle name="Note 4 2 2 4 5 2" xfId="52135"/>
    <cellStyle name="Note 4 2 2 4 6" xfId="34329"/>
    <cellStyle name="Note 4 2 2 5" xfId="15250"/>
    <cellStyle name="Note 4 2 2 5 2" xfId="27833"/>
    <cellStyle name="Note 4 2 2 5 2 2" xfId="52065"/>
    <cellStyle name="Note 4 2 2 5 3" xfId="27811"/>
    <cellStyle name="Note 4 2 2 5 3 2" xfId="52043"/>
    <cellStyle name="Note 4 2 2 5 4" xfId="39781"/>
    <cellStyle name="Note 4 2 2 6" xfId="14526"/>
    <cellStyle name="Note 4 2 2 6 2" xfId="27118"/>
    <cellStyle name="Note 4 2 2 6 2 2" xfId="51358"/>
    <cellStyle name="Note 4 2 2 6 3" xfId="39476"/>
    <cellStyle name="Note 4 2 2 7" xfId="27772"/>
    <cellStyle name="Note 4 2 2 7 2" xfId="52004"/>
    <cellStyle name="Note 4 2 2 8" xfId="27871"/>
    <cellStyle name="Note 4 2 2 8 2" xfId="52103"/>
    <cellStyle name="Note 4 2 2 9" xfId="34326"/>
    <cellStyle name="Note 4 2 3" xfId="2030"/>
    <cellStyle name="Note 4 2 3 2" xfId="10326"/>
    <cellStyle name="Note 4 2 3 2 2" xfId="15571"/>
    <cellStyle name="Note 4 2 3 2 2 2" xfId="27119"/>
    <cellStyle name="Note 4 2 3 2 2 2 2" xfId="51359"/>
    <cellStyle name="Note 4 2 3 2 2 3" xfId="40000"/>
    <cellStyle name="Note 4 2 3 2 3" xfId="14531"/>
    <cellStyle name="Note 4 2 3 2 3 2" xfId="27120"/>
    <cellStyle name="Note 4 2 3 2 3 2 2" xfId="51360"/>
    <cellStyle name="Note 4 2 3 2 3 3" xfId="39481"/>
    <cellStyle name="Note 4 2 3 2 4" xfId="17640"/>
    <cellStyle name="Note 4 2 3 2 4 2" xfId="27121"/>
    <cellStyle name="Note 4 2 3 2 4 2 2" xfId="51361"/>
    <cellStyle name="Note 4 2 3 2 4 3" xfId="41882"/>
    <cellStyle name="Note 4 2 3 2 5" xfId="27122"/>
    <cellStyle name="Note 4 2 3 2 5 2" xfId="51362"/>
    <cellStyle name="Note 4 2 3 2 6" xfId="35686"/>
    <cellStyle name="Note 4 2 3 3" xfId="11568"/>
    <cellStyle name="Note 4 2 3 3 2" xfId="15825"/>
    <cellStyle name="Note 4 2 3 3 3" xfId="14532"/>
    <cellStyle name="Note 4 2 3 3 3 2" xfId="27123"/>
    <cellStyle name="Note 4 2 3 3 3 2 2" xfId="51363"/>
    <cellStyle name="Note 4 2 3 3 3 3" xfId="39482"/>
    <cellStyle name="Note 4 2 3 4" xfId="15449"/>
    <cellStyle name="Note 4 2 3 4 2" xfId="27124"/>
    <cellStyle name="Note 4 2 3 4 2 2" xfId="51364"/>
    <cellStyle name="Note 4 2 3 4 3" xfId="39878"/>
    <cellStyle name="Note 4 2 3 5" xfId="14530"/>
    <cellStyle name="Note 4 2 3 5 2" xfId="27125"/>
    <cellStyle name="Note 4 2 3 5 2 2" xfId="51365"/>
    <cellStyle name="Note 4 2 3 5 3" xfId="39480"/>
    <cellStyle name="Note 4 2 3 6" xfId="16726"/>
    <cellStyle name="Note 4 2 3 6 2" xfId="27126"/>
    <cellStyle name="Note 4 2 3 6 2 2" xfId="51366"/>
    <cellStyle name="Note 4 2 3 6 3" xfId="40968"/>
    <cellStyle name="Note 4 2 3 7" xfId="27127"/>
    <cellStyle name="Note 4 2 3 7 2" xfId="51367"/>
    <cellStyle name="Note 4 2 3 8" xfId="34772"/>
    <cellStyle name="Note 4 2 3 9" xfId="9412"/>
    <cellStyle name="Note 4 2 4" xfId="2031"/>
    <cellStyle name="Note 4 2 4 2" xfId="10516"/>
    <cellStyle name="Note 4 2 4 2 2" xfId="15594"/>
    <cellStyle name="Note 4 2 4 2 2 2" xfId="27128"/>
    <cellStyle name="Note 4 2 4 2 2 2 2" xfId="51368"/>
    <cellStyle name="Note 4 2 4 2 2 3" xfId="40023"/>
    <cellStyle name="Note 4 2 4 2 3" xfId="14534"/>
    <cellStyle name="Note 4 2 4 2 3 2" xfId="27129"/>
    <cellStyle name="Note 4 2 4 2 3 2 2" xfId="51369"/>
    <cellStyle name="Note 4 2 4 2 3 3" xfId="39484"/>
    <cellStyle name="Note 4 2 4 2 4" xfId="17830"/>
    <cellStyle name="Note 4 2 4 2 4 2" xfId="27130"/>
    <cellStyle name="Note 4 2 4 2 4 2 2" xfId="51370"/>
    <cellStyle name="Note 4 2 4 2 4 3" xfId="42072"/>
    <cellStyle name="Note 4 2 4 2 5" xfId="27131"/>
    <cellStyle name="Note 4 2 4 2 5 2" xfId="51371"/>
    <cellStyle name="Note 4 2 4 2 6" xfId="35876"/>
    <cellStyle name="Note 4 2 4 3" xfId="11569"/>
    <cellStyle name="Note 4 2 4 3 2" xfId="15826"/>
    <cellStyle name="Note 4 2 4 3 3" xfId="14535"/>
    <cellStyle name="Note 4 2 4 3 3 2" xfId="27132"/>
    <cellStyle name="Note 4 2 4 3 3 2 2" xfId="51372"/>
    <cellStyle name="Note 4 2 4 3 3 3" xfId="39485"/>
    <cellStyle name="Note 4 2 4 4" xfId="15472"/>
    <cellStyle name="Note 4 2 4 4 2" xfId="27133"/>
    <cellStyle name="Note 4 2 4 4 2 2" xfId="51373"/>
    <cellStyle name="Note 4 2 4 4 3" xfId="39901"/>
    <cellStyle name="Note 4 2 4 5" xfId="14533"/>
    <cellStyle name="Note 4 2 4 5 2" xfId="27134"/>
    <cellStyle name="Note 4 2 4 5 2 2" xfId="51374"/>
    <cellStyle name="Note 4 2 4 5 3" xfId="39483"/>
    <cellStyle name="Note 4 2 4 6" xfId="16916"/>
    <cellStyle name="Note 4 2 4 6 2" xfId="27135"/>
    <cellStyle name="Note 4 2 4 6 2 2" xfId="51375"/>
    <cellStyle name="Note 4 2 4 6 3" xfId="41158"/>
    <cellStyle name="Note 4 2 4 7" xfId="27136"/>
    <cellStyle name="Note 4 2 4 7 2" xfId="51376"/>
    <cellStyle name="Note 4 2 4 8" xfId="34962"/>
    <cellStyle name="Note 4 2 4 9" xfId="9602"/>
    <cellStyle name="Note 4 2 5" xfId="9243"/>
    <cellStyle name="Note 4 2 5 2" xfId="10111"/>
    <cellStyle name="Note 4 2 5 2 2" xfId="11571"/>
    <cellStyle name="Note 4 2 5 2 2 2" xfId="15828"/>
    <cellStyle name="Note 4 2 5 2 2 2 2" xfId="27137"/>
    <cellStyle name="Note 4 2 5 2 2 2 2 2" xfId="51377"/>
    <cellStyle name="Note 4 2 5 2 2 2 3" xfId="40126"/>
    <cellStyle name="Note 4 2 5 2 2 3" xfId="14538"/>
    <cellStyle name="Note 4 2 5 2 2 3 2" xfId="27138"/>
    <cellStyle name="Note 4 2 5 2 2 3 2 2" xfId="51378"/>
    <cellStyle name="Note 4 2 5 2 2 3 3" xfId="39488"/>
    <cellStyle name="Note 4 2 5 2 2 4" xfId="18667"/>
    <cellStyle name="Note 4 2 5 2 2 4 2" xfId="27139"/>
    <cellStyle name="Note 4 2 5 2 2 4 2 2" xfId="51379"/>
    <cellStyle name="Note 4 2 5 2 2 4 3" xfId="42908"/>
    <cellStyle name="Note 4 2 5 2 2 5" xfId="27140"/>
    <cellStyle name="Note 4 2 5 2 2 5 2" xfId="51380"/>
    <cellStyle name="Note 4 2 5 2 2 6" xfId="36712"/>
    <cellStyle name="Note 4 2 5 2 3" xfId="15535"/>
    <cellStyle name="Note 4 2 5 2 3 2" xfId="27141"/>
    <cellStyle name="Note 4 2 5 2 3 2 2" xfId="51381"/>
    <cellStyle name="Note 4 2 5 2 3 3" xfId="39964"/>
    <cellStyle name="Note 4 2 5 2 4" xfId="14537"/>
    <cellStyle name="Note 4 2 5 2 4 2" xfId="27142"/>
    <cellStyle name="Note 4 2 5 2 4 2 2" xfId="51382"/>
    <cellStyle name="Note 4 2 5 2 4 3" xfId="39487"/>
    <cellStyle name="Note 4 2 5 2 5" xfId="17425"/>
    <cellStyle name="Note 4 2 5 2 5 2" xfId="27143"/>
    <cellStyle name="Note 4 2 5 2 5 2 2" xfId="51383"/>
    <cellStyle name="Note 4 2 5 2 5 3" xfId="41667"/>
    <cellStyle name="Note 4 2 5 2 6" xfId="27144"/>
    <cellStyle name="Note 4 2 5 2 6 2" xfId="51384"/>
    <cellStyle name="Note 4 2 5 2 7" xfId="35471"/>
    <cellStyle name="Note 4 2 5 3" xfId="11570"/>
    <cellStyle name="Note 4 2 5 3 2" xfId="15827"/>
    <cellStyle name="Note 4 2 5 3 2 2" xfId="27145"/>
    <cellStyle name="Note 4 2 5 3 2 2 2" xfId="51385"/>
    <cellStyle name="Note 4 2 5 3 2 3" xfId="40125"/>
    <cellStyle name="Note 4 2 5 3 3" xfId="14539"/>
    <cellStyle name="Note 4 2 5 3 3 2" xfId="27146"/>
    <cellStyle name="Note 4 2 5 3 3 2 2" xfId="51386"/>
    <cellStyle name="Note 4 2 5 3 3 3" xfId="39489"/>
    <cellStyle name="Note 4 2 5 3 4" xfId="18666"/>
    <cellStyle name="Note 4 2 5 3 4 2" xfId="27147"/>
    <cellStyle name="Note 4 2 5 3 4 2 2" xfId="51387"/>
    <cellStyle name="Note 4 2 5 3 4 3" xfId="42907"/>
    <cellStyle name="Note 4 2 5 3 5" xfId="27148"/>
    <cellStyle name="Note 4 2 5 3 5 2" xfId="51388"/>
    <cellStyle name="Note 4 2 5 3 6" xfId="36711"/>
    <cellStyle name="Note 4 2 5 4" xfId="15420"/>
    <cellStyle name="Note 4 2 5 4 2" xfId="27149"/>
    <cellStyle name="Note 4 2 5 4 2 2" xfId="51389"/>
    <cellStyle name="Note 4 2 5 4 3" xfId="39852"/>
    <cellStyle name="Note 4 2 5 5" xfId="14536"/>
    <cellStyle name="Note 4 2 5 5 2" xfId="27150"/>
    <cellStyle name="Note 4 2 5 5 2 2" xfId="51390"/>
    <cellStyle name="Note 4 2 5 5 3" xfId="39486"/>
    <cellStyle name="Note 4 2 5 6" xfId="16558"/>
    <cellStyle name="Note 4 2 5 6 2" xfId="27151"/>
    <cellStyle name="Note 4 2 5 6 2 2" xfId="51391"/>
    <cellStyle name="Note 4 2 5 6 3" xfId="40800"/>
    <cellStyle name="Note 4 2 5 7" xfId="27152"/>
    <cellStyle name="Note 4 2 5 7 2" xfId="51392"/>
    <cellStyle name="Note 4 2 5 8" xfId="34604"/>
    <cellStyle name="Note 4 2 6" xfId="9830"/>
    <cellStyle name="Note 4 2 6 2" xfId="11572"/>
    <cellStyle name="Note 4 2 6 2 2" xfId="15829"/>
    <cellStyle name="Note 4 2 6 2 2 2" xfId="27153"/>
    <cellStyle name="Note 4 2 6 2 2 2 2" xfId="51393"/>
    <cellStyle name="Note 4 2 6 2 2 3" xfId="40127"/>
    <cellStyle name="Note 4 2 6 2 3" xfId="14541"/>
    <cellStyle name="Note 4 2 6 2 3 2" xfId="27154"/>
    <cellStyle name="Note 4 2 6 2 3 2 2" xfId="51394"/>
    <cellStyle name="Note 4 2 6 2 3 3" xfId="39491"/>
    <cellStyle name="Note 4 2 6 2 4" xfId="18668"/>
    <cellStyle name="Note 4 2 6 2 4 2" xfId="27155"/>
    <cellStyle name="Note 4 2 6 2 4 2 2" xfId="51395"/>
    <cellStyle name="Note 4 2 6 2 4 3" xfId="42909"/>
    <cellStyle name="Note 4 2 6 2 5" xfId="27156"/>
    <cellStyle name="Note 4 2 6 2 5 2" xfId="51396"/>
    <cellStyle name="Note 4 2 6 2 6" xfId="36713"/>
    <cellStyle name="Note 4 2 6 3" xfId="15495"/>
    <cellStyle name="Note 4 2 6 3 2" xfId="27157"/>
    <cellStyle name="Note 4 2 6 3 2 2" xfId="51397"/>
    <cellStyle name="Note 4 2 6 3 3" xfId="39924"/>
    <cellStyle name="Note 4 2 6 4" xfId="14540"/>
    <cellStyle name="Note 4 2 6 4 2" xfId="27158"/>
    <cellStyle name="Note 4 2 6 4 2 2" xfId="51398"/>
    <cellStyle name="Note 4 2 6 4 3" xfId="39490"/>
    <cellStyle name="Note 4 2 6 5" xfId="17144"/>
    <cellStyle name="Note 4 2 6 5 2" xfId="27159"/>
    <cellStyle name="Note 4 2 6 5 2 2" xfId="51399"/>
    <cellStyle name="Note 4 2 6 5 3" xfId="41386"/>
    <cellStyle name="Note 4 2 6 6" xfId="27160"/>
    <cellStyle name="Note 4 2 6 6 2" xfId="51400"/>
    <cellStyle name="Note 4 2 6 7" xfId="35190"/>
    <cellStyle name="Note 4 2 7" xfId="11567"/>
    <cellStyle name="Note 4 2 7 2" xfId="15824"/>
    <cellStyle name="Note 4 2 7 3" xfId="14542"/>
    <cellStyle name="Note 4 2 7 3 2" xfId="27161"/>
    <cellStyle name="Note 4 2 7 3 2 2" xfId="51401"/>
    <cellStyle name="Note 4 2 7 3 3" xfId="39492"/>
    <cellStyle name="Note 4 2 8" xfId="15249"/>
    <cellStyle name="Note 4 2 8 2" xfId="27162"/>
    <cellStyle name="Note 4 2 8 2 2" xfId="51402"/>
    <cellStyle name="Note 4 2 8 3" xfId="39780"/>
    <cellStyle name="Note 4 2 9" xfId="14525"/>
    <cellStyle name="Note 4 2 9 2" xfId="27163"/>
    <cellStyle name="Note 4 2 9 2 2" xfId="51403"/>
    <cellStyle name="Note 4 2 9 3" xfId="39475"/>
    <cellStyle name="Note 4 3" xfId="2032"/>
    <cellStyle name="Note 4 3 2" xfId="2033"/>
    <cellStyle name="Note 4 3 2 2" xfId="15255"/>
    <cellStyle name="Note 4 3 2 2 2" xfId="27838"/>
    <cellStyle name="Note 4 3 2 2 2 2" xfId="52070"/>
    <cellStyle name="Note 4 3 2 2 3" xfId="27889"/>
    <cellStyle name="Note 4 3 2 2 3 2" xfId="52121"/>
    <cellStyle name="Note 4 3 2 2 4" xfId="39786"/>
    <cellStyle name="Note 4 3 2 3" xfId="14544"/>
    <cellStyle name="Note 4 3 2 3 2" xfId="27164"/>
    <cellStyle name="Note 4 3 2 3 2 2" xfId="51404"/>
    <cellStyle name="Note 4 3 2 3 3" xfId="39494"/>
    <cellStyle name="Note 4 3 2 4" xfId="27777"/>
    <cellStyle name="Note 4 3 2 4 2" xfId="52009"/>
    <cellStyle name="Note 4 3 2 5" xfId="27902"/>
    <cellStyle name="Note 4 3 2 5 2" xfId="52134"/>
    <cellStyle name="Note 4 3 2 6" xfId="34331"/>
    <cellStyle name="Note 4 3 3" xfId="2034"/>
    <cellStyle name="Note 4 3 3 2" xfId="15256"/>
    <cellStyle name="Note 4 3 3 2 2" xfId="27839"/>
    <cellStyle name="Note 4 3 3 2 2 2" xfId="52071"/>
    <cellStyle name="Note 4 3 3 2 3" xfId="27867"/>
    <cellStyle name="Note 4 3 3 2 3 2" xfId="52099"/>
    <cellStyle name="Note 4 3 3 2 4" xfId="39787"/>
    <cellStyle name="Note 4 3 3 3" xfId="14545"/>
    <cellStyle name="Note 4 3 3 3 2" xfId="27165"/>
    <cellStyle name="Note 4 3 3 3 2 2" xfId="51405"/>
    <cellStyle name="Note 4 3 3 3 3" xfId="39495"/>
    <cellStyle name="Note 4 3 3 4" xfId="27778"/>
    <cellStyle name="Note 4 3 3 4 2" xfId="52010"/>
    <cellStyle name="Note 4 3 3 5" xfId="27823"/>
    <cellStyle name="Note 4 3 3 5 2" xfId="52055"/>
    <cellStyle name="Note 4 3 3 6" xfId="34332"/>
    <cellStyle name="Note 4 3 4" xfId="8916"/>
    <cellStyle name="Note 4 3 4 2" xfId="15257"/>
    <cellStyle name="Note 4 3 4 2 2" xfId="27840"/>
    <cellStyle name="Note 4 3 4 2 2 2" xfId="52072"/>
    <cellStyle name="Note 4 3 4 2 3" xfId="27806"/>
    <cellStyle name="Note 4 3 4 2 3 2" xfId="52038"/>
    <cellStyle name="Note 4 3 4 2 4" xfId="39788"/>
    <cellStyle name="Note 4 3 4 3" xfId="14546"/>
    <cellStyle name="Note 4 3 4 3 2" xfId="27166"/>
    <cellStyle name="Note 4 3 4 3 2 2" xfId="51406"/>
    <cellStyle name="Note 4 3 4 3 3" xfId="39496"/>
    <cellStyle name="Note 4 3 4 4" xfId="27779"/>
    <cellStyle name="Note 4 3 4 4 2" xfId="52011"/>
    <cellStyle name="Note 4 3 4 5" xfId="27901"/>
    <cellStyle name="Note 4 3 4 5 2" xfId="52133"/>
    <cellStyle name="Note 4 3 4 6" xfId="34333"/>
    <cellStyle name="Note 4 3 5" xfId="15254"/>
    <cellStyle name="Note 4 3 5 2" xfId="27837"/>
    <cellStyle name="Note 4 3 5 2 2" xfId="52069"/>
    <cellStyle name="Note 4 3 5 3" xfId="27818"/>
    <cellStyle name="Note 4 3 5 3 2" xfId="52050"/>
    <cellStyle name="Note 4 3 5 4" xfId="39785"/>
    <cellStyle name="Note 4 3 6" xfId="14543"/>
    <cellStyle name="Note 4 3 6 2" xfId="27167"/>
    <cellStyle name="Note 4 3 6 2 2" xfId="51407"/>
    <cellStyle name="Note 4 3 6 3" xfId="39493"/>
    <cellStyle name="Note 4 3 7" xfId="27776"/>
    <cellStyle name="Note 4 3 7 2" xfId="52008"/>
    <cellStyle name="Note 4 3 8" xfId="27878"/>
    <cellStyle name="Note 4 3 8 2" xfId="52110"/>
    <cellStyle name="Note 4 3 9" xfId="34330"/>
    <cellStyle name="Note 4 4" xfId="2035"/>
    <cellStyle name="Note 4 4 2" xfId="2036"/>
    <cellStyle name="Note 4 4 2 2" xfId="15259"/>
    <cellStyle name="Note 4 4 2 2 2" xfId="27842"/>
    <cellStyle name="Note 4 4 2 2 2 2" xfId="52074"/>
    <cellStyle name="Note 4 4 2 2 3" xfId="27760"/>
    <cellStyle name="Note 4 4 2 2 3 2" xfId="51992"/>
    <cellStyle name="Note 4 4 2 2 4" xfId="39790"/>
    <cellStyle name="Note 4 4 2 3" xfId="14548"/>
    <cellStyle name="Note 4 4 2 3 2" xfId="27168"/>
    <cellStyle name="Note 4 4 2 3 2 2" xfId="51408"/>
    <cellStyle name="Note 4 4 2 3 3" xfId="39498"/>
    <cellStyle name="Note 4 4 2 4" xfId="27781"/>
    <cellStyle name="Note 4 4 2 4 2" xfId="52013"/>
    <cellStyle name="Note 4 4 2 5" xfId="27807"/>
    <cellStyle name="Note 4 4 2 5 2" xfId="52039"/>
    <cellStyle name="Note 4 4 2 6" xfId="34335"/>
    <cellStyle name="Note 4 4 3" xfId="2037"/>
    <cellStyle name="Note 4 4 3 2" xfId="15260"/>
    <cellStyle name="Note 4 4 3 2 2" xfId="27843"/>
    <cellStyle name="Note 4 4 3 2 2 2" xfId="52075"/>
    <cellStyle name="Note 4 4 3 2 3" xfId="27888"/>
    <cellStyle name="Note 4 4 3 2 3 2" xfId="52120"/>
    <cellStyle name="Note 4 4 3 2 4" xfId="39791"/>
    <cellStyle name="Note 4 4 3 3" xfId="14549"/>
    <cellStyle name="Note 4 4 3 3 2" xfId="27169"/>
    <cellStyle name="Note 4 4 3 3 2 2" xfId="51409"/>
    <cellStyle name="Note 4 4 3 3 3" xfId="39499"/>
    <cellStyle name="Note 4 4 3 4" xfId="27782"/>
    <cellStyle name="Note 4 4 3 4 2" xfId="52014"/>
    <cellStyle name="Note 4 4 3 5" xfId="27805"/>
    <cellStyle name="Note 4 4 3 5 2" xfId="52037"/>
    <cellStyle name="Note 4 4 3 6" xfId="34336"/>
    <cellStyle name="Note 4 4 4" xfId="8917"/>
    <cellStyle name="Note 4 4 4 2" xfId="15261"/>
    <cellStyle name="Note 4 4 4 2 2" xfId="27844"/>
    <cellStyle name="Note 4 4 4 2 2 2" xfId="52076"/>
    <cellStyle name="Note 4 4 4 2 3" xfId="27872"/>
    <cellStyle name="Note 4 4 4 2 3 2" xfId="52104"/>
    <cellStyle name="Note 4 4 4 2 4" xfId="39792"/>
    <cellStyle name="Note 4 4 4 3" xfId="14550"/>
    <cellStyle name="Note 4 4 4 3 2" xfId="27170"/>
    <cellStyle name="Note 4 4 4 3 2 2" xfId="51410"/>
    <cellStyle name="Note 4 4 4 3 3" xfId="39500"/>
    <cellStyle name="Note 4 4 4 4" xfId="27783"/>
    <cellStyle name="Note 4 4 4 4 2" xfId="52015"/>
    <cellStyle name="Note 4 4 4 5" xfId="27900"/>
    <cellStyle name="Note 4 4 4 5 2" xfId="52132"/>
    <cellStyle name="Note 4 4 4 6" xfId="34337"/>
    <cellStyle name="Note 4 4 5" xfId="15258"/>
    <cellStyle name="Note 4 4 5 2" xfId="27841"/>
    <cellStyle name="Note 4 4 5 2 2" xfId="52073"/>
    <cellStyle name="Note 4 4 5 3" xfId="27804"/>
    <cellStyle name="Note 4 4 5 3 2" xfId="52036"/>
    <cellStyle name="Note 4 4 5 4" xfId="39789"/>
    <cellStyle name="Note 4 4 6" xfId="14547"/>
    <cellStyle name="Note 4 4 6 2" xfId="27171"/>
    <cellStyle name="Note 4 4 6 2 2" xfId="51411"/>
    <cellStyle name="Note 4 4 6 3" xfId="39497"/>
    <cellStyle name="Note 4 4 7" xfId="27780"/>
    <cellStyle name="Note 4 4 7 2" xfId="52012"/>
    <cellStyle name="Note 4 4 8" xfId="27868"/>
    <cellStyle name="Note 4 4 8 2" xfId="52100"/>
    <cellStyle name="Note 4 4 9" xfId="34334"/>
    <cellStyle name="Note 4 5" xfId="2038"/>
    <cellStyle name="Note 4 5 2" xfId="2039"/>
    <cellStyle name="Note 4 5 2 2" xfId="15263"/>
    <cellStyle name="Note 4 5 2 2 2" xfId="27846"/>
    <cellStyle name="Note 4 5 2 2 2 2" xfId="52078"/>
    <cellStyle name="Note 4 5 2 2 3" xfId="27828"/>
    <cellStyle name="Note 4 5 2 2 3 2" xfId="52060"/>
    <cellStyle name="Note 4 5 2 2 4" xfId="39794"/>
    <cellStyle name="Note 4 5 2 3" xfId="14552"/>
    <cellStyle name="Note 4 5 2 3 2" xfId="27172"/>
    <cellStyle name="Note 4 5 2 3 2 2" xfId="51412"/>
    <cellStyle name="Note 4 5 2 3 3" xfId="39502"/>
    <cellStyle name="Note 4 5 2 4" xfId="27785"/>
    <cellStyle name="Note 4 5 2 4 2" xfId="52017"/>
    <cellStyle name="Note 4 5 2 5" xfId="27899"/>
    <cellStyle name="Note 4 5 2 5 2" xfId="52131"/>
    <cellStyle name="Note 4 5 2 6" xfId="34339"/>
    <cellStyle name="Note 4 5 3" xfId="2040"/>
    <cellStyle name="Note 4 5 3 2" xfId="15264"/>
    <cellStyle name="Note 4 5 3 2 2" xfId="27847"/>
    <cellStyle name="Note 4 5 3 2 2 2" xfId="52079"/>
    <cellStyle name="Note 4 5 3 2 3" xfId="27809"/>
    <cellStyle name="Note 4 5 3 2 3 2" xfId="52041"/>
    <cellStyle name="Note 4 5 3 2 4" xfId="39795"/>
    <cellStyle name="Note 4 5 3 3" xfId="14553"/>
    <cellStyle name="Note 4 5 3 3 2" xfId="27173"/>
    <cellStyle name="Note 4 5 3 3 2 2" xfId="51413"/>
    <cellStyle name="Note 4 5 3 3 3" xfId="39503"/>
    <cellStyle name="Note 4 5 3 4" xfId="27786"/>
    <cellStyle name="Note 4 5 3 4 2" xfId="52018"/>
    <cellStyle name="Note 4 5 3 5" xfId="27819"/>
    <cellStyle name="Note 4 5 3 5 2" xfId="52051"/>
    <cellStyle name="Note 4 5 3 6" xfId="34340"/>
    <cellStyle name="Note 4 5 4" xfId="8918"/>
    <cellStyle name="Note 4 5 4 2" xfId="15265"/>
    <cellStyle name="Note 4 5 4 2 2" xfId="27848"/>
    <cellStyle name="Note 4 5 4 2 2 2" xfId="52080"/>
    <cellStyle name="Note 4 5 4 2 3" xfId="27886"/>
    <cellStyle name="Note 4 5 4 2 3 2" xfId="52118"/>
    <cellStyle name="Note 4 5 4 2 4" xfId="39796"/>
    <cellStyle name="Note 4 5 4 3" xfId="14554"/>
    <cellStyle name="Note 4 5 4 3 2" xfId="27174"/>
    <cellStyle name="Note 4 5 4 3 2 2" xfId="51414"/>
    <cellStyle name="Note 4 5 4 3 3" xfId="39504"/>
    <cellStyle name="Note 4 5 4 4" xfId="27787"/>
    <cellStyle name="Note 4 5 4 4 2" xfId="52019"/>
    <cellStyle name="Note 4 5 4 5" xfId="27830"/>
    <cellStyle name="Note 4 5 4 5 2" xfId="52062"/>
    <cellStyle name="Note 4 5 4 6" xfId="34341"/>
    <cellStyle name="Note 4 5 5" xfId="15262"/>
    <cellStyle name="Note 4 5 5 2" xfId="27845"/>
    <cellStyle name="Note 4 5 5 2 2" xfId="52077"/>
    <cellStyle name="Note 4 5 5 3" xfId="27887"/>
    <cellStyle name="Note 4 5 5 3 2" xfId="52119"/>
    <cellStyle name="Note 4 5 5 4" xfId="39793"/>
    <cellStyle name="Note 4 5 6" xfId="14551"/>
    <cellStyle name="Note 4 5 6 2" xfId="27175"/>
    <cellStyle name="Note 4 5 6 2 2" xfId="51415"/>
    <cellStyle name="Note 4 5 6 3" xfId="39501"/>
    <cellStyle name="Note 4 5 7" xfId="27784"/>
    <cellStyle name="Note 4 5 7 2" xfId="52016"/>
    <cellStyle name="Note 4 5 8" xfId="27770"/>
    <cellStyle name="Note 4 5 8 2" xfId="52002"/>
    <cellStyle name="Note 4 5 9" xfId="34338"/>
    <cellStyle name="Note 4 6" xfId="2041"/>
    <cellStyle name="Note 4 6 2" xfId="15266"/>
    <cellStyle name="Note 4 6 2 2" xfId="27849"/>
    <cellStyle name="Note 4 6 2 2 2" xfId="52081"/>
    <cellStyle name="Note 4 6 2 3" xfId="27885"/>
    <cellStyle name="Note 4 6 2 3 2" xfId="52117"/>
    <cellStyle name="Note 4 6 2 4" xfId="39797"/>
    <cellStyle name="Note 4 6 3" xfId="14555"/>
    <cellStyle name="Note 4 6 3 2" xfId="27176"/>
    <cellStyle name="Note 4 6 3 2 2" xfId="51416"/>
    <cellStyle name="Note 4 6 3 3" xfId="39505"/>
    <cellStyle name="Note 4 6 4" xfId="27788"/>
    <cellStyle name="Note 4 6 4 2" xfId="52020"/>
    <cellStyle name="Note 4 6 5" xfId="27898"/>
    <cellStyle name="Note 4 6 5 2" xfId="52130"/>
    <cellStyle name="Note 4 6 6" xfId="34342"/>
    <cellStyle name="Note 4 7" xfId="2042"/>
    <cellStyle name="Note 4 7 2" xfId="15267"/>
    <cellStyle name="Note 4 7 2 2" xfId="27850"/>
    <cellStyle name="Note 4 7 2 2 2" xfId="52082"/>
    <cellStyle name="Note 4 7 2 3" xfId="27875"/>
    <cellStyle name="Note 4 7 2 3 2" xfId="52107"/>
    <cellStyle name="Note 4 7 2 4" xfId="39798"/>
    <cellStyle name="Note 4 7 3" xfId="14556"/>
    <cellStyle name="Note 4 7 3 2" xfId="27177"/>
    <cellStyle name="Note 4 7 3 2 2" xfId="51417"/>
    <cellStyle name="Note 4 7 3 3" xfId="39506"/>
    <cellStyle name="Note 4 7 4" xfId="27789"/>
    <cellStyle name="Note 4 7 4 2" xfId="52021"/>
    <cellStyle name="Note 4 7 5" xfId="27822"/>
    <cellStyle name="Note 4 7 5 2" xfId="52054"/>
    <cellStyle name="Note 4 7 6" xfId="34343"/>
    <cellStyle name="Note 4 8" xfId="8919"/>
    <cellStyle name="Note 4 8 2" xfId="15268"/>
    <cellStyle name="Note 4 8 2 2" xfId="27851"/>
    <cellStyle name="Note 4 8 2 2 2" xfId="52083"/>
    <cellStyle name="Note 4 8 2 3" xfId="27817"/>
    <cellStyle name="Note 4 8 2 3 2" xfId="52049"/>
    <cellStyle name="Note 4 8 2 4" xfId="39799"/>
    <cellStyle name="Note 4 8 3" xfId="14557"/>
    <cellStyle name="Note 4 8 3 2" xfId="27178"/>
    <cellStyle name="Note 4 8 3 2 2" xfId="51418"/>
    <cellStyle name="Note 4 8 3 3" xfId="39507"/>
    <cellStyle name="Note 4 8 4" xfId="27790"/>
    <cellStyle name="Note 4 8 4 2" xfId="52022"/>
    <cellStyle name="Note 4 8 5" xfId="27870"/>
    <cellStyle name="Note 4 8 5 2" xfId="52102"/>
    <cellStyle name="Note 4 8 6" xfId="34344"/>
    <cellStyle name="Note 4 9" xfId="15248"/>
    <cellStyle name="Note 4 9 2" xfId="27832"/>
    <cellStyle name="Note 4 9 2 2" xfId="52064"/>
    <cellStyle name="Note 4 9 3" xfId="27892"/>
    <cellStyle name="Note 4 9 3 2" xfId="52124"/>
    <cellStyle name="Note 4 9 4" xfId="39779"/>
    <cellStyle name="Note 5" xfId="2043"/>
    <cellStyle name="Note 5 10" xfId="27179"/>
    <cellStyle name="Note 5 10 2" xfId="51419"/>
    <cellStyle name="Note 5 11" xfId="34345"/>
    <cellStyle name="Note 5 12" xfId="8920"/>
    <cellStyle name="Note 5 2" xfId="2044"/>
    <cellStyle name="Note 5 2 2" xfId="10327"/>
    <cellStyle name="Note 5 2 2 2" xfId="15572"/>
    <cellStyle name="Note 5 2 2 2 2" xfId="27180"/>
    <cellStyle name="Note 5 2 2 2 2 2" xfId="51420"/>
    <cellStyle name="Note 5 2 2 2 3" xfId="40001"/>
    <cellStyle name="Note 5 2 2 3" xfId="14560"/>
    <cellStyle name="Note 5 2 2 3 2" xfId="27181"/>
    <cellStyle name="Note 5 2 2 3 2 2" xfId="51421"/>
    <cellStyle name="Note 5 2 2 3 3" xfId="39510"/>
    <cellStyle name="Note 5 2 2 4" xfId="17641"/>
    <cellStyle name="Note 5 2 2 4 2" xfId="27182"/>
    <cellStyle name="Note 5 2 2 4 2 2" xfId="51422"/>
    <cellStyle name="Note 5 2 2 4 3" xfId="41883"/>
    <cellStyle name="Note 5 2 2 5" xfId="27183"/>
    <cellStyle name="Note 5 2 2 5 2" xfId="51423"/>
    <cellStyle name="Note 5 2 2 6" xfId="35687"/>
    <cellStyle name="Note 5 2 3" xfId="11574"/>
    <cellStyle name="Note 5 2 3 2" xfId="15831"/>
    <cellStyle name="Note 5 2 3 3" xfId="14561"/>
    <cellStyle name="Note 5 2 3 3 2" xfId="27184"/>
    <cellStyle name="Note 5 2 3 3 2 2" xfId="51424"/>
    <cellStyle name="Note 5 2 3 3 3" xfId="39511"/>
    <cellStyle name="Note 5 2 4" xfId="15450"/>
    <cellStyle name="Note 5 2 4 2" xfId="27185"/>
    <cellStyle name="Note 5 2 4 2 2" xfId="51425"/>
    <cellStyle name="Note 5 2 4 3" xfId="39879"/>
    <cellStyle name="Note 5 2 5" xfId="14559"/>
    <cellStyle name="Note 5 2 5 2" xfId="27186"/>
    <cellStyle name="Note 5 2 5 2 2" xfId="51426"/>
    <cellStyle name="Note 5 2 5 3" xfId="39509"/>
    <cellStyle name="Note 5 2 6" xfId="16727"/>
    <cellStyle name="Note 5 2 6 2" xfId="27187"/>
    <cellStyle name="Note 5 2 6 2 2" xfId="51427"/>
    <cellStyle name="Note 5 2 6 3" xfId="40969"/>
    <cellStyle name="Note 5 2 7" xfId="27188"/>
    <cellStyle name="Note 5 2 7 2" xfId="51428"/>
    <cellStyle name="Note 5 2 8" xfId="34773"/>
    <cellStyle name="Note 5 2 9" xfId="9413"/>
    <cellStyle name="Note 5 3" xfId="2045"/>
    <cellStyle name="Note 5 3 2" xfId="10517"/>
    <cellStyle name="Note 5 3 2 2" xfId="15595"/>
    <cellStyle name="Note 5 3 2 2 2" xfId="27189"/>
    <cellStyle name="Note 5 3 2 2 2 2" xfId="51429"/>
    <cellStyle name="Note 5 3 2 2 3" xfId="40024"/>
    <cellStyle name="Note 5 3 2 3" xfId="14563"/>
    <cellStyle name="Note 5 3 2 3 2" xfId="27190"/>
    <cellStyle name="Note 5 3 2 3 2 2" xfId="51430"/>
    <cellStyle name="Note 5 3 2 3 3" xfId="39513"/>
    <cellStyle name="Note 5 3 2 4" xfId="17831"/>
    <cellStyle name="Note 5 3 2 4 2" xfId="27191"/>
    <cellStyle name="Note 5 3 2 4 2 2" xfId="51431"/>
    <cellStyle name="Note 5 3 2 4 3" xfId="42073"/>
    <cellStyle name="Note 5 3 2 5" xfId="27192"/>
    <cellStyle name="Note 5 3 2 5 2" xfId="51432"/>
    <cellStyle name="Note 5 3 2 6" xfId="35877"/>
    <cellStyle name="Note 5 3 3" xfId="11575"/>
    <cellStyle name="Note 5 3 3 2" xfId="15832"/>
    <cellStyle name="Note 5 3 3 3" xfId="14564"/>
    <cellStyle name="Note 5 3 3 3 2" xfId="27193"/>
    <cellStyle name="Note 5 3 3 3 2 2" xfId="51433"/>
    <cellStyle name="Note 5 3 3 3 3" xfId="39514"/>
    <cellStyle name="Note 5 3 4" xfId="15473"/>
    <cellStyle name="Note 5 3 4 2" xfId="27194"/>
    <cellStyle name="Note 5 3 4 2 2" xfId="51434"/>
    <cellStyle name="Note 5 3 4 3" xfId="39902"/>
    <cellStyle name="Note 5 3 5" xfId="14562"/>
    <cellStyle name="Note 5 3 5 2" xfId="27195"/>
    <cellStyle name="Note 5 3 5 2 2" xfId="51435"/>
    <cellStyle name="Note 5 3 5 3" xfId="39512"/>
    <cellStyle name="Note 5 3 6" xfId="16917"/>
    <cellStyle name="Note 5 3 6 2" xfId="27196"/>
    <cellStyle name="Note 5 3 6 2 2" xfId="51436"/>
    <cellStyle name="Note 5 3 6 3" xfId="41159"/>
    <cellStyle name="Note 5 3 7" xfId="27197"/>
    <cellStyle name="Note 5 3 7 2" xfId="51437"/>
    <cellStyle name="Note 5 3 8" xfId="34963"/>
    <cellStyle name="Note 5 3 9" xfId="9603"/>
    <cellStyle name="Note 5 4" xfId="9244"/>
    <cellStyle name="Note 5 4 2" xfId="10112"/>
    <cellStyle name="Note 5 4 2 2" xfId="11577"/>
    <cellStyle name="Note 5 4 2 2 2" xfId="15834"/>
    <cellStyle name="Note 5 4 2 2 2 2" xfId="27198"/>
    <cellStyle name="Note 5 4 2 2 2 2 2" xfId="51438"/>
    <cellStyle name="Note 5 4 2 2 2 3" xfId="40129"/>
    <cellStyle name="Note 5 4 2 2 3" xfId="14567"/>
    <cellStyle name="Note 5 4 2 2 3 2" xfId="27199"/>
    <cellStyle name="Note 5 4 2 2 3 2 2" xfId="51439"/>
    <cellStyle name="Note 5 4 2 2 3 3" xfId="39517"/>
    <cellStyle name="Note 5 4 2 2 4" xfId="18670"/>
    <cellStyle name="Note 5 4 2 2 4 2" xfId="27200"/>
    <cellStyle name="Note 5 4 2 2 4 2 2" xfId="51440"/>
    <cellStyle name="Note 5 4 2 2 4 3" xfId="42911"/>
    <cellStyle name="Note 5 4 2 2 5" xfId="27201"/>
    <cellStyle name="Note 5 4 2 2 5 2" xfId="51441"/>
    <cellStyle name="Note 5 4 2 2 6" xfId="36715"/>
    <cellStyle name="Note 5 4 2 3" xfId="15536"/>
    <cellStyle name="Note 5 4 2 3 2" xfId="27202"/>
    <cellStyle name="Note 5 4 2 3 2 2" xfId="51442"/>
    <cellStyle name="Note 5 4 2 3 3" xfId="39965"/>
    <cellStyle name="Note 5 4 2 4" xfId="14566"/>
    <cellStyle name="Note 5 4 2 4 2" xfId="27203"/>
    <cellStyle name="Note 5 4 2 4 2 2" xfId="51443"/>
    <cellStyle name="Note 5 4 2 4 3" xfId="39516"/>
    <cellStyle name="Note 5 4 2 5" xfId="17426"/>
    <cellStyle name="Note 5 4 2 5 2" xfId="27204"/>
    <cellStyle name="Note 5 4 2 5 2 2" xfId="51444"/>
    <cellStyle name="Note 5 4 2 5 3" xfId="41668"/>
    <cellStyle name="Note 5 4 2 6" xfId="27205"/>
    <cellStyle name="Note 5 4 2 6 2" xfId="51445"/>
    <cellStyle name="Note 5 4 2 7" xfId="35472"/>
    <cellStyle name="Note 5 4 3" xfId="11576"/>
    <cellStyle name="Note 5 4 3 2" xfId="15833"/>
    <cellStyle name="Note 5 4 3 2 2" xfId="27206"/>
    <cellStyle name="Note 5 4 3 2 2 2" xfId="51446"/>
    <cellStyle name="Note 5 4 3 2 3" xfId="40128"/>
    <cellStyle name="Note 5 4 3 3" xfId="14568"/>
    <cellStyle name="Note 5 4 3 3 2" xfId="27207"/>
    <cellStyle name="Note 5 4 3 3 2 2" xfId="51447"/>
    <cellStyle name="Note 5 4 3 3 3" xfId="39518"/>
    <cellStyle name="Note 5 4 3 4" xfId="18669"/>
    <cellStyle name="Note 5 4 3 4 2" xfId="27208"/>
    <cellStyle name="Note 5 4 3 4 2 2" xfId="51448"/>
    <cellStyle name="Note 5 4 3 4 3" xfId="42910"/>
    <cellStyle name="Note 5 4 3 5" xfId="27209"/>
    <cellStyle name="Note 5 4 3 5 2" xfId="51449"/>
    <cellStyle name="Note 5 4 3 6" xfId="36714"/>
    <cellStyle name="Note 5 4 4" xfId="15421"/>
    <cellStyle name="Note 5 4 4 2" xfId="27210"/>
    <cellStyle name="Note 5 4 4 2 2" xfId="51450"/>
    <cellStyle name="Note 5 4 4 3" xfId="39853"/>
    <cellStyle name="Note 5 4 5" xfId="14565"/>
    <cellStyle name="Note 5 4 5 2" xfId="27211"/>
    <cellStyle name="Note 5 4 5 2 2" xfId="51451"/>
    <cellStyle name="Note 5 4 5 3" xfId="39515"/>
    <cellStyle name="Note 5 4 6" xfId="16559"/>
    <cellStyle name="Note 5 4 6 2" xfId="27212"/>
    <cellStyle name="Note 5 4 6 2 2" xfId="51452"/>
    <cellStyle name="Note 5 4 6 3" xfId="40801"/>
    <cellStyle name="Note 5 4 7" xfId="27213"/>
    <cellStyle name="Note 5 4 7 2" xfId="51453"/>
    <cellStyle name="Note 5 4 8" xfId="34605"/>
    <cellStyle name="Note 5 5" xfId="9831"/>
    <cellStyle name="Note 5 5 2" xfId="11578"/>
    <cellStyle name="Note 5 5 2 2" xfId="15835"/>
    <cellStyle name="Note 5 5 2 2 2" xfId="27214"/>
    <cellStyle name="Note 5 5 2 2 2 2" xfId="51454"/>
    <cellStyle name="Note 5 5 2 2 3" xfId="40130"/>
    <cellStyle name="Note 5 5 2 3" xfId="14570"/>
    <cellStyle name="Note 5 5 2 3 2" xfId="27215"/>
    <cellStyle name="Note 5 5 2 3 2 2" xfId="51455"/>
    <cellStyle name="Note 5 5 2 3 3" xfId="39520"/>
    <cellStyle name="Note 5 5 2 4" xfId="18671"/>
    <cellStyle name="Note 5 5 2 4 2" xfId="27216"/>
    <cellStyle name="Note 5 5 2 4 2 2" xfId="51456"/>
    <cellStyle name="Note 5 5 2 4 3" xfId="42912"/>
    <cellStyle name="Note 5 5 2 5" xfId="27217"/>
    <cellStyle name="Note 5 5 2 5 2" xfId="51457"/>
    <cellStyle name="Note 5 5 2 6" xfId="36716"/>
    <cellStyle name="Note 5 5 3" xfId="15496"/>
    <cellStyle name="Note 5 5 3 2" xfId="27218"/>
    <cellStyle name="Note 5 5 3 2 2" xfId="51458"/>
    <cellStyle name="Note 5 5 3 3" xfId="39925"/>
    <cellStyle name="Note 5 5 4" xfId="14569"/>
    <cellStyle name="Note 5 5 4 2" xfId="27219"/>
    <cellStyle name="Note 5 5 4 2 2" xfId="51459"/>
    <cellStyle name="Note 5 5 4 3" xfId="39519"/>
    <cellStyle name="Note 5 5 5" xfId="17145"/>
    <cellStyle name="Note 5 5 5 2" xfId="27220"/>
    <cellStyle name="Note 5 5 5 2 2" xfId="51460"/>
    <cellStyle name="Note 5 5 5 3" xfId="41387"/>
    <cellStyle name="Note 5 5 6" xfId="27221"/>
    <cellStyle name="Note 5 5 6 2" xfId="51461"/>
    <cellStyle name="Note 5 5 7" xfId="35191"/>
    <cellStyle name="Note 5 6" xfId="11573"/>
    <cellStyle name="Note 5 6 2" xfId="15830"/>
    <cellStyle name="Note 5 6 3" xfId="14571"/>
    <cellStyle name="Note 5 6 3 2" xfId="27222"/>
    <cellStyle name="Note 5 6 3 2 2" xfId="51462"/>
    <cellStyle name="Note 5 6 3 3" xfId="39521"/>
    <cellStyle name="Note 5 7" xfId="15269"/>
    <cellStyle name="Note 5 7 2" xfId="27223"/>
    <cellStyle name="Note 5 7 2 2" xfId="51463"/>
    <cellStyle name="Note 5 7 3" xfId="39800"/>
    <cellStyle name="Note 5 8" xfId="14558"/>
    <cellStyle name="Note 5 8 2" xfId="27224"/>
    <cellStyle name="Note 5 8 2 2" xfId="51464"/>
    <cellStyle name="Note 5 8 3" xfId="39508"/>
    <cellStyle name="Note 5 9" xfId="16311"/>
    <cellStyle name="Note 5 9 2" xfId="27225"/>
    <cellStyle name="Note 5 9 2 2" xfId="51465"/>
    <cellStyle name="Note 5 9 3" xfId="40553"/>
    <cellStyle name="Note 6" xfId="2046"/>
    <cellStyle name="Note 6 10" xfId="27226"/>
    <cellStyle name="Note 6 10 2" xfId="51466"/>
    <cellStyle name="Note 6 11" xfId="34346"/>
    <cellStyle name="Note 6 12" xfId="8921"/>
    <cellStyle name="Note 6 2" xfId="2047"/>
    <cellStyle name="Note 6 2 2" xfId="10328"/>
    <cellStyle name="Note 6 2 2 2" xfId="15573"/>
    <cellStyle name="Note 6 2 2 2 2" xfId="27227"/>
    <cellStyle name="Note 6 2 2 2 2 2" xfId="51467"/>
    <cellStyle name="Note 6 2 2 2 3" xfId="40002"/>
    <cellStyle name="Note 6 2 2 3" xfId="14574"/>
    <cellStyle name="Note 6 2 2 3 2" xfId="27228"/>
    <cellStyle name="Note 6 2 2 3 2 2" xfId="51468"/>
    <cellStyle name="Note 6 2 2 3 3" xfId="39524"/>
    <cellStyle name="Note 6 2 2 4" xfId="17642"/>
    <cellStyle name="Note 6 2 2 4 2" xfId="27229"/>
    <cellStyle name="Note 6 2 2 4 2 2" xfId="51469"/>
    <cellStyle name="Note 6 2 2 4 3" xfId="41884"/>
    <cellStyle name="Note 6 2 2 5" xfId="27230"/>
    <cellStyle name="Note 6 2 2 5 2" xfId="51470"/>
    <cellStyle name="Note 6 2 2 6" xfId="35688"/>
    <cellStyle name="Note 6 2 3" xfId="11580"/>
    <cellStyle name="Note 6 2 3 2" xfId="15837"/>
    <cellStyle name="Note 6 2 3 3" xfId="14575"/>
    <cellStyle name="Note 6 2 3 3 2" xfId="27231"/>
    <cellStyle name="Note 6 2 3 3 2 2" xfId="51471"/>
    <cellStyle name="Note 6 2 3 3 3" xfId="39525"/>
    <cellStyle name="Note 6 2 4" xfId="15451"/>
    <cellStyle name="Note 6 2 4 2" xfId="27232"/>
    <cellStyle name="Note 6 2 4 2 2" xfId="51472"/>
    <cellStyle name="Note 6 2 4 3" xfId="39880"/>
    <cellStyle name="Note 6 2 5" xfId="14573"/>
    <cellStyle name="Note 6 2 5 2" xfId="27233"/>
    <cellStyle name="Note 6 2 5 2 2" xfId="51473"/>
    <cellStyle name="Note 6 2 5 3" xfId="39523"/>
    <cellStyle name="Note 6 2 6" xfId="16728"/>
    <cellStyle name="Note 6 2 6 2" xfId="27234"/>
    <cellStyle name="Note 6 2 6 2 2" xfId="51474"/>
    <cellStyle name="Note 6 2 6 3" xfId="40970"/>
    <cellStyle name="Note 6 2 7" xfId="27235"/>
    <cellStyle name="Note 6 2 7 2" xfId="51475"/>
    <cellStyle name="Note 6 2 8" xfId="34774"/>
    <cellStyle name="Note 6 2 9" xfId="9414"/>
    <cellStyle name="Note 6 3" xfId="2048"/>
    <cellStyle name="Note 6 3 2" xfId="10518"/>
    <cellStyle name="Note 6 3 2 2" xfId="15596"/>
    <cellStyle name="Note 6 3 2 2 2" xfId="27236"/>
    <cellStyle name="Note 6 3 2 2 2 2" xfId="51476"/>
    <cellStyle name="Note 6 3 2 2 3" xfId="40025"/>
    <cellStyle name="Note 6 3 2 3" xfId="14577"/>
    <cellStyle name="Note 6 3 2 3 2" xfId="27237"/>
    <cellStyle name="Note 6 3 2 3 2 2" xfId="51477"/>
    <cellStyle name="Note 6 3 2 3 3" xfId="39527"/>
    <cellStyle name="Note 6 3 2 4" xfId="17832"/>
    <cellStyle name="Note 6 3 2 4 2" xfId="27238"/>
    <cellStyle name="Note 6 3 2 4 2 2" xfId="51478"/>
    <cellStyle name="Note 6 3 2 4 3" xfId="42074"/>
    <cellStyle name="Note 6 3 2 5" xfId="27239"/>
    <cellStyle name="Note 6 3 2 5 2" xfId="51479"/>
    <cellStyle name="Note 6 3 2 6" xfId="35878"/>
    <cellStyle name="Note 6 3 3" xfId="11581"/>
    <cellStyle name="Note 6 3 3 2" xfId="15838"/>
    <cellStyle name="Note 6 3 3 3" xfId="14578"/>
    <cellStyle name="Note 6 3 3 3 2" xfId="27240"/>
    <cellStyle name="Note 6 3 3 3 2 2" xfId="51480"/>
    <cellStyle name="Note 6 3 3 3 3" xfId="39528"/>
    <cellStyle name="Note 6 3 4" xfId="15474"/>
    <cellStyle name="Note 6 3 4 2" xfId="27241"/>
    <cellStyle name="Note 6 3 4 2 2" xfId="51481"/>
    <cellStyle name="Note 6 3 4 3" xfId="39903"/>
    <cellStyle name="Note 6 3 5" xfId="14576"/>
    <cellStyle name="Note 6 3 5 2" xfId="27242"/>
    <cellStyle name="Note 6 3 5 2 2" xfId="51482"/>
    <cellStyle name="Note 6 3 5 3" xfId="39526"/>
    <cellStyle name="Note 6 3 6" xfId="16918"/>
    <cellStyle name="Note 6 3 6 2" xfId="27243"/>
    <cellStyle name="Note 6 3 6 2 2" xfId="51483"/>
    <cellStyle name="Note 6 3 6 3" xfId="41160"/>
    <cellStyle name="Note 6 3 7" xfId="27244"/>
    <cellStyle name="Note 6 3 7 2" xfId="51484"/>
    <cellStyle name="Note 6 3 8" xfId="34964"/>
    <cellStyle name="Note 6 3 9" xfId="9604"/>
    <cellStyle name="Note 6 4" xfId="9245"/>
    <cellStyle name="Note 6 4 2" xfId="10113"/>
    <cellStyle name="Note 6 4 2 2" xfId="11583"/>
    <cellStyle name="Note 6 4 2 2 2" xfId="15840"/>
    <cellStyle name="Note 6 4 2 2 2 2" xfId="27245"/>
    <cellStyle name="Note 6 4 2 2 2 2 2" xfId="51485"/>
    <cellStyle name="Note 6 4 2 2 2 3" xfId="40132"/>
    <cellStyle name="Note 6 4 2 2 3" xfId="14581"/>
    <cellStyle name="Note 6 4 2 2 3 2" xfId="27246"/>
    <cellStyle name="Note 6 4 2 2 3 2 2" xfId="51486"/>
    <cellStyle name="Note 6 4 2 2 3 3" xfId="39531"/>
    <cellStyle name="Note 6 4 2 2 4" xfId="18673"/>
    <cellStyle name="Note 6 4 2 2 4 2" xfId="27247"/>
    <cellStyle name="Note 6 4 2 2 4 2 2" xfId="51487"/>
    <cellStyle name="Note 6 4 2 2 4 3" xfId="42914"/>
    <cellStyle name="Note 6 4 2 2 5" xfId="27248"/>
    <cellStyle name="Note 6 4 2 2 5 2" xfId="51488"/>
    <cellStyle name="Note 6 4 2 2 6" xfId="36718"/>
    <cellStyle name="Note 6 4 2 3" xfId="15537"/>
    <cellStyle name="Note 6 4 2 3 2" xfId="27249"/>
    <cellStyle name="Note 6 4 2 3 2 2" xfId="51489"/>
    <cellStyle name="Note 6 4 2 3 3" xfId="39966"/>
    <cellStyle name="Note 6 4 2 4" xfId="14580"/>
    <cellStyle name="Note 6 4 2 4 2" xfId="27250"/>
    <cellStyle name="Note 6 4 2 4 2 2" xfId="51490"/>
    <cellStyle name="Note 6 4 2 4 3" xfId="39530"/>
    <cellStyle name="Note 6 4 2 5" xfId="17427"/>
    <cellStyle name="Note 6 4 2 5 2" xfId="27251"/>
    <cellStyle name="Note 6 4 2 5 2 2" xfId="51491"/>
    <cellStyle name="Note 6 4 2 5 3" xfId="41669"/>
    <cellStyle name="Note 6 4 2 6" xfId="27252"/>
    <cellStyle name="Note 6 4 2 6 2" xfId="51492"/>
    <cellStyle name="Note 6 4 2 7" xfId="35473"/>
    <cellStyle name="Note 6 4 3" xfId="11582"/>
    <cellStyle name="Note 6 4 3 2" xfId="15839"/>
    <cellStyle name="Note 6 4 3 2 2" xfId="27253"/>
    <cellStyle name="Note 6 4 3 2 2 2" xfId="51493"/>
    <cellStyle name="Note 6 4 3 2 3" xfId="40131"/>
    <cellStyle name="Note 6 4 3 3" xfId="14582"/>
    <cellStyle name="Note 6 4 3 3 2" xfId="27254"/>
    <cellStyle name="Note 6 4 3 3 2 2" xfId="51494"/>
    <cellStyle name="Note 6 4 3 3 3" xfId="39532"/>
    <cellStyle name="Note 6 4 3 4" xfId="18672"/>
    <cellStyle name="Note 6 4 3 4 2" xfId="27255"/>
    <cellStyle name="Note 6 4 3 4 2 2" xfId="51495"/>
    <cellStyle name="Note 6 4 3 4 3" xfId="42913"/>
    <cellStyle name="Note 6 4 3 5" xfId="27256"/>
    <cellStyle name="Note 6 4 3 5 2" xfId="51496"/>
    <cellStyle name="Note 6 4 3 6" xfId="36717"/>
    <cellStyle name="Note 6 4 4" xfId="15422"/>
    <cellStyle name="Note 6 4 4 2" xfId="27257"/>
    <cellStyle name="Note 6 4 4 2 2" xfId="51497"/>
    <cellStyle name="Note 6 4 4 3" xfId="39854"/>
    <cellStyle name="Note 6 4 5" xfId="14579"/>
    <cellStyle name="Note 6 4 5 2" xfId="27258"/>
    <cellStyle name="Note 6 4 5 2 2" xfId="51498"/>
    <cellStyle name="Note 6 4 5 3" xfId="39529"/>
    <cellStyle name="Note 6 4 6" xfId="16560"/>
    <cellStyle name="Note 6 4 6 2" xfId="27259"/>
    <cellStyle name="Note 6 4 6 2 2" xfId="51499"/>
    <cellStyle name="Note 6 4 6 3" xfId="40802"/>
    <cellStyle name="Note 6 4 7" xfId="27260"/>
    <cellStyle name="Note 6 4 7 2" xfId="51500"/>
    <cellStyle name="Note 6 4 8" xfId="34606"/>
    <cellStyle name="Note 6 5" xfId="9832"/>
    <cellStyle name="Note 6 5 2" xfId="11584"/>
    <cellStyle name="Note 6 5 2 2" xfId="15841"/>
    <cellStyle name="Note 6 5 2 2 2" xfId="27261"/>
    <cellStyle name="Note 6 5 2 2 2 2" xfId="51501"/>
    <cellStyle name="Note 6 5 2 2 3" xfId="40133"/>
    <cellStyle name="Note 6 5 2 3" xfId="14584"/>
    <cellStyle name="Note 6 5 2 3 2" xfId="27262"/>
    <cellStyle name="Note 6 5 2 3 2 2" xfId="51502"/>
    <cellStyle name="Note 6 5 2 3 3" xfId="39534"/>
    <cellStyle name="Note 6 5 2 4" xfId="18674"/>
    <cellStyle name="Note 6 5 2 4 2" xfId="27263"/>
    <cellStyle name="Note 6 5 2 4 2 2" xfId="51503"/>
    <cellStyle name="Note 6 5 2 4 3" xfId="42915"/>
    <cellStyle name="Note 6 5 2 5" xfId="27264"/>
    <cellStyle name="Note 6 5 2 5 2" xfId="51504"/>
    <cellStyle name="Note 6 5 2 6" xfId="36719"/>
    <cellStyle name="Note 6 5 3" xfId="15497"/>
    <cellStyle name="Note 6 5 3 2" xfId="27265"/>
    <cellStyle name="Note 6 5 3 2 2" xfId="51505"/>
    <cellStyle name="Note 6 5 3 3" xfId="39926"/>
    <cellStyle name="Note 6 5 4" xfId="14583"/>
    <cellStyle name="Note 6 5 4 2" xfId="27266"/>
    <cellStyle name="Note 6 5 4 2 2" xfId="51506"/>
    <cellStyle name="Note 6 5 4 3" xfId="39533"/>
    <cellStyle name="Note 6 5 5" xfId="17146"/>
    <cellStyle name="Note 6 5 5 2" xfId="27267"/>
    <cellStyle name="Note 6 5 5 2 2" xfId="51507"/>
    <cellStyle name="Note 6 5 5 3" xfId="41388"/>
    <cellStyle name="Note 6 5 6" xfId="27268"/>
    <cellStyle name="Note 6 5 6 2" xfId="51508"/>
    <cellStyle name="Note 6 5 7" xfId="35192"/>
    <cellStyle name="Note 6 6" xfId="11579"/>
    <cellStyle name="Note 6 6 2" xfId="15836"/>
    <cellStyle name="Note 6 6 3" xfId="14585"/>
    <cellStyle name="Note 6 6 3 2" xfId="27269"/>
    <cellStyle name="Note 6 6 3 2 2" xfId="51509"/>
    <cellStyle name="Note 6 6 3 3" xfId="39535"/>
    <cellStyle name="Note 6 7" xfId="15270"/>
    <cellStyle name="Note 6 7 2" xfId="27270"/>
    <cellStyle name="Note 6 7 2 2" xfId="51510"/>
    <cellStyle name="Note 6 7 3" xfId="39801"/>
    <cellStyle name="Note 6 8" xfId="14572"/>
    <cellStyle name="Note 6 8 2" xfId="27271"/>
    <cellStyle name="Note 6 8 2 2" xfId="51511"/>
    <cellStyle name="Note 6 8 3" xfId="39522"/>
    <cellStyle name="Note 6 9" xfId="16312"/>
    <cellStyle name="Note 6 9 2" xfId="27272"/>
    <cellStyle name="Note 6 9 2 2" xfId="51512"/>
    <cellStyle name="Note 6 9 3" xfId="40554"/>
    <cellStyle name="Note 7" xfId="2049"/>
    <cellStyle name="Note 7 10" xfId="27273"/>
    <cellStyle name="Note 7 10 2" xfId="51513"/>
    <cellStyle name="Note 7 11" xfId="34347"/>
    <cellStyle name="Note 7 12" xfId="8922"/>
    <cellStyle name="Note 7 2" xfId="2050"/>
    <cellStyle name="Note 7 2 2" xfId="10329"/>
    <cellStyle name="Note 7 2 2 2" xfId="15574"/>
    <cellStyle name="Note 7 2 2 2 2" xfId="27274"/>
    <cellStyle name="Note 7 2 2 2 2 2" xfId="51514"/>
    <cellStyle name="Note 7 2 2 2 3" xfId="40003"/>
    <cellStyle name="Note 7 2 2 3" xfId="14588"/>
    <cellStyle name="Note 7 2 2 3 2" xfId="27275"/>
    <cellStyle name="Note 7 2 2 3 2 2" xfId="51515"/>
    <cellStyle name="Note 7 2 2 3 3" xfId="39538"/>
    <cellStyle name="Note 7 2 2 4" xfId="17643"/>
    <cellStyle name="Note 7 2 2 4 2" xfId="27276"/>
    <cellStyle name="Note 7 2 2 4 2 2" xfId="51516"/>
    <cellStyle name="Note 7 2 2 4 3" xfId="41885"/>
    <cellStyle name="Note 7 2 2 5" xfId="27277"/>
    <cellStyle name="Note 7 2 2 5 2" xfId="51517"/>
    <cellStyle name="Note 7 2 2 6" xfId="35689"/>
    <cellStyle name="Note 7 2 3" xfId="11586"/>
    <cellStyle name="Note 7 2 3 2" xfId="15843"/>
    <cellStyle name="Note 7 2 3 3" xfId="14589"/>
    <cellStyle name="Note 7 2 3 3 2" xfId="27278"/>
    <cellStyle name="Note 7 2 3 3 2 2" xfId="51518"/>
    <cellStyle name="Note 7 2 3 3 3" xfId="39539"/>
    <cellStyle name="Note 7 2 4" xfId="15452"/>
    <cellStyle name="Note 7 2 4 2" xfId="27279"/>
    <cellStyle name="Note 7 2 4 2 2" xfId="51519"/>
    <cellStyle name="Note 7 2 4 3" xfId="39881"/>
    <cellStyle name="Note 7 2 5" xfId="14587"/>
    <cellStyle name="Note 7 2 5 2" xfId="27280"/>
    <cellStyle name="Note 7 2 5 2 2" xfId="51520"/>
    <cellStyle name="Note 7 2 5 3" xfId="39537"/>
    <cellStyle name="Note 7 2 6" xfId="16729"/>
    <cellStyle name="Note 7 2 6 2" xfId="27281"/>
    <cellStyle name="Note 7 2 6 2 2" xfId="51521"/>
    <cellStyle name="Note 7 2 6 3" xfId="40971"/>
    <cellStyle name="Note 7 2 7" xfId="27282"/>
    <cellStyle name="Note 7 2 7 2" xfId="51522"/>
    <cellStyle name="Note 7 2 8" xfId="34775"/>
    <cellStyle name="Note 7 2 9" xfId="9415"/>
    <cellStyle name="Note 7 3" xfId="2051"/>
    <cellStyle name="Note 7 3 2" xfId="10519"/>
    <cellStyle name="Note 7 3 2 2" xfId="15597"/>
    <cellStyle name="Note 7 3 2 2 2" xfId="27283"/>
    <cellStyle name="Note 7 3 2 2 2 2" xfId="51523"/>
    <cellStyle name="Note 7 3 2 2 3" xfId="40026"/>
    <cellStyle name="Note 7 3 2 3" xfId="14591"/>
    <cellStyle name="Note 7 3 2 3 2" xfId="27284"/>
    <cellStyle name="Note 7 3 2 3 2 2" xfId="51524"/>
    <cellStyle name="Note 7 3 2 3 3" xfId="39541"/>
    <cellStyle name="Note 7 3 2 4" xfId="17833"/>
    <cellStyle name="Note 7 3 2 4 2" xfId="27285"/>
    <cellStyle name="Note 7 3 2 4 2 2" xfId="51525"/>
    <cellStyle name="Note 7 3 2 4 3" xfId="42075"/>
    <cellStyle name="Note 7 3 2 5" xfId="27286"/>
    <cellStyle name="Note 7 3 2 5 2" xfId="51526"/>
    <cellStyle name="Note 7 3 2 6" xfId="35879"/>
    <cellStyle name="Note 7 3 3" xfId="11587"/>
    <cellStyle name="Note 7 3 3 2" xfId="15844"/>
    <cellStyle name="Note 7 3 3 3" xfId="14592"/>
    <cellStyle name="Note 7 3 3 3 2" xfId="27287"/>
    <cellStyle name="Note 7 3 3 3 2 2" xfId="51527"/>
    <cellStyle name="Note 7 3 3 3 3" xfId="39542"/>
    <cellStyle name="Note 7 3 4" xfId="15475"/>
    <cellStyle name="Note 7 3 4 2" xfId="27288"/>
    <cellStyle name="Note 7 3 4 2 2" xfId="51528"/>
    <cellStyle name="Note 7 3 4 3" xfId="39904"/>
    <cellStyle name="Note 7 3 5" xfId="14590"/>
    <cellStyle name="Note 7 3 5 2" xfId="27289"/>
    <cellStyle name="Note 7 3 5 2 2" xfId="51529"/>
    <cellStyle name="Note 7 3 5 3" xfId="39540"/>
    <cellStyle name="Note 7 3 6" xfId="16919"/>
    <cellStyle name="Note 7 3 6 2" xfId="27290"/>
    <cellStyle name="Note 7 3 6 2 2" xfId="51530"/>
    <cellStyle name="Note 7 3 6 3" xfId="41161"/>
    <cellStyle name="Note 7 3 7" xfId="27291"/>
    <cellStyle name="Note 7 3 7 2" xfId="51531"/>
    <cellStyle name="Note 7 3 8" xfId="34965"/>
    <cellStyle name="Note 7 3 9" xfId="9605"/>
    <cellStyle name="Note 7 4" xfId="9246"/>
    <cellStyle name="Note 7 4 2" xfId="10114"/>
    <cellStyle name="Note 7 4 2 2" xfId="11589"/>
    <cellStyle name="Note 7 4 2 2 2" xfId="15846"/>
    <cellStyle name="Note 7 4 2 2 2 2" xfId="27292"/>
    <cellStyle name="Note 7 4 2 2 2 2 2" xfId="51532"/>
    <cellStyle name="Note 7 4 2 2 2 3" xfId="40135"/>
    <cellStyle name="Note 7 4 2 2 3" xfId="14595"/>
    <cellStyle name="Note 7 4 2 2 3 2" xfId="27293"/>
    <cellStyle name="Note 7 4 2 2 3 2 2" xfId="51533"/>
    <cellStyle name="Note 7 4 2 2 3 3" xfId="39545"/>
    <cellStyle name="Note 7 4 2 2 4" xfId="18676"/>
    <cellStyle name="Note 7 4 2 2 4 2" xfId="27294"/>
    <cellStyle name="Note 7 4 2 2 4 2 2" xfId="51534"/>
    <cellStyle name="Note 7 4 2 2 4 3" xfId="42917"/>
    <cellStyle name="Note 7 4 2 2 5" xfId="27295"/>
    <cellStyle name="Note 7 4 2 2 5 2" xfId="51535"/>
    <cellStyle name="Note 7 4 2 2 6" xfId="36721"/>
    <cellStyle name="Note 7 4 2 3" xfId="15538"/>
    <cellStyle name="Note 7 4 2 3 2" xfId="27296"/>
    <cellStyle name="Note 7 4 2 3 2 2" xfId="51536"/>
    <cellStyle name="Note 7 4 2 3 3" xfId="39967"/>
    <cellStyle name="Note 7 4 2 4" xfId="14594"/>
    <cellStyle name="Note 7 4 2 4 2" xfId="27297"/>
    <cellStyle name="Note 7 4 2 4 2 2" xfId="51537"/>
    <cellStyle name="Note 7 4 2 4 3" xfId="39544"/>
    <cellStyle name="Note 7 4 2 5" xfId="17428"/>
    <cellStyle name="Note 7 4 2 5 2" xfId="27298"/>
    <cellStyle name="Note 7 4 2 5 2 2" xfId="51538"/>
    <cellStyle name="Note 7 4 2 5 3" xfId="41670"/>
    <cellStyle name="Note 7 4 2 6" xfId="27299"/>
    <cellStyle name="Note 7 4 2 6 2" xfId="51539"/>
    <cellStyle name="Note 7 4 2 7" xfId="35474"/>
    <cellStyle name="Note 7 4 3" xfId="11588"/>
    <cellStyle name="Note 7 4 3 2" xfId="15845"/>
    <cellStyle name="Note 7 4 3 2 2" xfId="27300"/>
    <cellStyle name="Note 7 4 3 2 2 2" xfId="51540"/>
    <cellStyle name="Note 7 4 3 2 3" xfId="40134"/>
    <cellStyle name="Note 7 4 3 3" xfId="14596"/>
    <cellStyle name="Note 7 4 3 3 2" xfId="27301"/>
    <cellStyle name="Note 7 4 3 3 2 2" xfId="51541"/>
    <cellStyle name="Note 7 4 3 3 3" xfId="39546"/>
    <cellStyle name="Note 7 4 3 4" xfId="18675"/>
    <cellStyle name="Note 7 4 3 4 2" xfId="27302"/>
    <cellStyle name="Note 7 4 3 4 2 2" xfId="51542"/>
    <cellStyle name="Note 7 4 3 4 3" xfId="42916"/>
    <cellStyle name="Note 7 4 3 5" xfId="27303"/>
    <cellStyle name="Note 7 4 3 5 2" xfId="51543"/>
    <cellStyle name="Note 7 4 3 6" xfId="36720"/>
    <cellStyle name="Note 7 4 4" xfId="15423"/>
    <cellStyle name="Note 7 4 4 2" xfId="27304"/>
    <cellStyle name="Note 7 4 4 2 2" xfId="51544"/>
    <cellStyle name="Note 7 4 4 3" xfId="39855"/>
    <cellStyle name="Note 7 4 5" xfId="14593"/>
    <cellStyle name="Note 7 4 5 2" xfId="27305"/>
    <cellStyle name="Note 7 4 5 2 2" xfId="51545"/>
    <cellStyle name="Note 7 4 5 3" xfId="39543"/>
    <cellStyle name="Note 7 4 6" xfId="16561"/>
    <cellStyle name="Note 7 4 6 2" xfId="27306"/>
    <cellStyle name="Note 7 4 6 2 2" xfId="51546"/>
    <cellStyle name="Note 7 4 6 3" xfId="40803"/>
    <cellStyle name="Note 7 4 7" xfId="27307"/>
    <cellStyle name="Note 7 4 7 2" xfId="51547"/>
    <cellStyle name="Note 7 4 8" xfId="34607"/>
    <cellStyle name="Note 7 5" xfId="9833"/>
    <cellStyle name="Note 7 5 2" xfId="11590"/>
    <cellStyle name="Note 7 5 2 2" xfId="15847"/>
    <cellStyle name="Note 7 5 2 2 2" xfId="27308"/>
    <cellStyle name="Note 7 5 2 2 2 2" xfId="51548"/>
    <cellStyle name="Note 7 5 2 2 3" xfId="40136"/>
    <cellStyle name="Note 7 5 2 3" xfId="14598"/>
    <cellStyle name="Note 7 5 2 3 2" xfId="27309"/>
    <cellStyle name="Note 7 5 2 3 2 2" xfId="51549"/>
    <cellStyle name="Note 7 5 2 3 3" xfId="39548"/>
    <cellStyle name="Note 7 5 2 4" xfId="18677"/>
    <cellStyle name="Note 7 5 2 4 2" xfId="27310"/>
    <cellStyle name="Note 7 5 2 4 2 2" xfId="51550"/>
    <cellStyle name="Note 7 5 2 4 3" xfId="42918"/>
    <cellStyle name="Note 7 5 2 5" xfId="27311"/>
    <cellStyle name="Note 7 5 2 5 2" xfId="51551"/>
    <cellStyle name="Note 7 5 2 6" xfId="36722"/>
    <cellStyle name="Note 7 5 3" xfId="15498"/>
    <cellStyle name="Note 7 5 3 2" xfId="27312"/>
    <cellStyle name="Note 7 5 3 2 2" xfId="51552"/>
    <cellStyle name="Note 7 5 3 3" xfId="39927"/>
    <cellStyle name="Note 7 5 4" xfId="14597"/>
    <cellStyle name="Note 7 5 4 2" xfId="27313"/>
    <cellStyle name="Note 7 5 4 2 2" xfId="51553"/>
    <cellStyle name="Note 7 5 4 3" xfId="39547"/>
    <cellStyle name="Note 7 5 5" xfId="17147"/>
    <cellStyle name="Note 7 5 5 2" xfId="27314"/>
    <cellStyle name="Note 7 5 5 2 2" xfId="51554"/>
    <cellStyle name="Note 7 5 5 3" xfId="41389"/>
    <cellStyle name="Note 7 5 6" xfId="27315"/>
    <cellStyle name="Note 7 5 6 2" xfId="51555"/>
    <cellStyle name="Note 7 5 7" xfId="35193"/>
    <cellStyle name="Note 7 6" xfId="11585"/>
    <cellStyle name="Note 7 6 2" xfId="15842"/>
    <cellStyle name="Note 7 6 3" xfId="14599"/>
    <cellStyle name="Note 7 6 3 2" xfId="27316"/>
    <cellStyle name="Note 7 6 3 2 2" xfId="51556"/>
    <cellStyle name="Note 7 6 3 3" xfId="39549"/>
    <cellStyle name="Note 7 7" xfId="15271"/>
    <cellStyle name="Note 7 7 2" xfId="27317"/>
    <cellStyle name="Note 7 7 2 2" xfId="51557"/>
    <cellStyle name="Note 7 7 3" xfId="39802"/>
    <cellStyle name="Note 7 8" xfId="14586"/>
    <cellStyle name="Note 7 8 2" xfId="27318"/>
    <cellStyle name="Note 7 8 2 2" xfId="51558"/>
    <cellStyle name="Note 7 8 3" xfId="39536"/>
    <cellStyle name="Note 7 9" xfId="16313"/>
    <cellStyle name="Note 7 9 2" xfId="27319"/>
    <cellStyle name="Note 7 9 2 2" xfId="51559"/>
    <cellStyle name="Note 7 9 3" xfId="40555"/>
    <cellStyle name="Note 8" xfId="2052"/>
    <cellStyle name="Note 8 10" xfId="27320"/>
    <cellStyle name="Note 8 10 2" xfId="51560"/>
    <cellStyle name="Note 8 11" xfId="34348"/>
    <cellStyle name="Note 8 12" xfId="8923"/>
    <cellStyle name="Note 8 2" xfId="2053"/>
    <cellStyle name="Note 8 2 2" xfId="10330"/>
    <cellStyle name="Note 8 2 2 2" xfId="15575"/>
    <cellStyle name="Note 8 2 2 2 2" xfId="27321"/>
    <cellStyle name="Note 8 2 2 2 2 2" xfId="51561"/>
    <cellStyle name="Note 8 2 2 2 3" xfId="40004"/>
    <cellStyle name="Note 8 2 2 3" xfId="14602"/>
    <cellStyle name="Note 8 2 2 3 2" xfId="27322"/>
    <cellStyle name="Note 8 2 2 3 2 2" xfId="51562"/>
    <cellStyle name="Note 8 2 2 3 3" xfId="39552"/>
    <cellStyle name="Note 8 2 2 4" xfId="17644"/>
    <cellStyle name="Note 8 2 2 4 2" xfId="27323"/>
    <cellStyle name="Note 8 2 2 4 2 2" xfId="51563"/>
    <cellStyle name="Note 8 2 2 4 3" xfId="41886"/>
    <cellStyle name="Note 8 2 2 5" xfId="27324"/>
    <cellStyle name="Note 8 2 2 5 2" xfId="51564"/>
    <cellStyle name="Note 8 2 2 6" xfId="35690"/>
    <cellStyle name="Note 8 2 3" xfId="11592"/>
    <cellStyle name="Note 8 2 3 2" xfId="15849"/>
    <cellStyle name="Note 8 2 3 3" xfId="14603"/>
    <cellStyle name="Note 8 2 3 3 2" xfId="27325"/>
    <cellStyle name="Note 8 2 3 3 2 2" xfId="51565"/>
    <cellStyle name="Note 8 2 3 3 3" xfId="39553"/>
    <cellStyle name="Note 8 2 4" xfId="15453"/>
    <cellStyle name="Note 8 2 4 2" xfId="27326"/>
    <cellStyle name="Note 8 2 4 2 2" xfId="51566"/>
    <cellStyle name="Note 8 2 4 3" xfId="39882"/>
    <cellStyle name="Note 8 2 5" xfId="14601"/>
    <cellStyle name="Note 8 2 5 2" xfId="27327"/>
    <cellStyle name="Note 8 2 5 2 2" xfId="51567"/>
    <cellStyle name="Note 8 2 5 3" xfId="39551"/>
    <cellStyle name="Note 8 2 6" xfId="16730"/>
    <cellStyle name="Note 8 2 6 2" xfId="27328"/>
    <cellStyle name="Note 8 2 6 2 2" xfId="51568"/>
    <cellStyle name="Note 8 2 6 3" xfId="40972"/>
    <cellStyle name="Note 8 2 7" xfId="27329"/>
    <cellStyle name="Note 8 2 7 2" xfId="51569"/>
    <cellStyle name="Note 8 2 8" xfId="34776"/>
    <cellStyle name="Note 8 2 9" xfId="9416"/>
    <cellStyle name="Note 8 3" xfId="2054"/>
    <cellStyle name="Note 8 3 2" xfId="10520"/>
    <cellStyle name="Note 8 3 2 2" xfId="15598"/>
    <cellStyle name="Note 8 3 2 2 2" xfId="27330"/>
    <cellStyle name="Note 8 3 2 2 2 2" xfId="51570"/>
    <cellStyle name="Note 8 3 2 2 3" xfId="40027"/>
    <cellStyle name="Note 8 3 2 3" xfId="14605"/>
    <cellStyle name="Note 8 3 2 3 2" xfId="27331"/>
    <cellStyle name="Note 8 3 2 3 2 2" xfId="51571"/>
    <cellStyle name="Note 8 3 2 3 3" xfId="39555"/>
    <cellStyle name="Note 8 3 2 4" xfId="17834"/>
    <cellStyle name="Note 8 3 2 4 2" xfId="27332"/>
    <cellStyle name="Note 8 3 2 4 2 2" xfId="51572"/>
    <cellStyle name="Note 8 3 2 4 3" xfId="42076"/>
    <cellStyle name="Note 8 3 2 5" xfId="27333"/>
    <cellStyle name="Note 8 3 2 5 2" xfId="51573"/>
    <cellStyle name="Note 8 3 2 6" xfId="35880"/>
    <cellStyle name="Note 8 3 3" xfId="11593"/>
    <cellStyle name="Note 8 3 3 2" xfId="15850"/>
    <cellStyle name="Note 8 3 3 3" xfId="14606"/>
    <cellStyle name="Note 8 3 3 3 2" xfId="27334"/>
    <cellStyle name="Note 8 3 3 3 2 2" xfId="51574"/>
    <cellStyle name="Note 8 3 3 3 3" xfId="39556"/>
    <cellStyle name="Note 8 3 4" xfId="15476"/>
    <cellStyle name="Note 8 3 4 2" xfId="27335"/>
    <cellStyle name="Note 8 3 4 2 2" xfId="51575"/>
    <cellStyle name="Note 8 3 4 3" xfId="39905"/>
    <cellStyle name="Note 8 3 5" xfId="14604"/>
    <cellStyle name="Note 8 3 5 2" xfId="27336"/>
    <cellStyle name="Note 8 3 5 2 2" xfId="51576"/>
    <cellStyle name="Note 8 3 5 3" xfId="39554"/>
    <cellStyle name="Note 8 3 6" xfId="16920"/>
    <cellStyle name="Note 8 3 6 2" xfId="27337"/>
    <cellStyle name="Note 8 3 6 2 2" xfId="51577"/>
    <cellStyle name="Note 8 3 6 3" xfId="41162"/>
    <cellStyle name="Note 8 3 7" xfId="27338"/>
    <cellStyle name="Note 8 3 7 2" xfId="51578"/>
    <cellStyle name="Note 8 3 8" xfId="34966"/>
    <cellStyle name="Note 8 3 9" xfId="9606"/>
    <cellStyle name="Note 8 4" xfId="9247"/>
    <cellStyle name="Note 8 4 2" xfId="10115"/>
    <cellStyle name="Note 8 4 2 2" xfId="11595"/>
    <cellStyle name="Note 8 4 2 2 2" xfId="15852"/>
    <cellStyle name="Note 8 4 2 2 2 2" xfId="27339"/>
    <cellStyle name="Note 8 4 2 2 2 2 2" xfId="51579"/>
    <cellStyle name="Note 8 4 2 2 2 3" xfId="40138"/>
    <cellStyle name="Note 8 4 2 2 3" xfId="14609"/>
    <cellStyle name="Note 8 4 2 2 3 2" xfId="27340"/>
    <cellStyle name="Note 8 4 2 2 3 2 2" xfId="51580"/>
    <cellStyle name="Note 8 4 2 2 3 3" xfId="39559"/>
    <cellStyle name="Note 8 4 2 2 4" xfId="18679"/>
    <cellStyle name="Note 8 4 2 2 4 2" xfId="27341"/>
    <cellStyle name="Note 8 4 2 2 4 2 2" xfId="51581"/>
    <cellStyle name="Note 8 4 2 2 4 3" xfId="42920"/>
    <cellStyle name="Note 8 4 2 2 5" xfId="27342"/>
    <cellStyle name="Note 8 4 2 2 5 2" xfId="51582"/>
    <cellStyle name="Note 8 4 2 2 6" xfId="36724"/>
    <cellStyle name="Note 8 4 2 3" xfId="15539"/>
    <cellStyle name="Note 8 4 2 3 2" xfId="27343"/>
    <cellStyle name="Note 8 4 2 3 2 2" xfId="51583"/>
    <cellStyle name="Note 8 4 2 3 3" xfId="39968"/>
    <cellStyle name="Note 8 4 2 4" xfId="14608"/>
    <cellStyle name="Note 8 4 2 4 2" xfId="27344"/>
    <cellStyle name="Note 8 4 2 4 2 2" xfId="51584"/>
    <cellStyle name="Note 8 4 2 4 3" xfId="39558"/>
    <cellStyle name="Note 8 4 2 5" xfId="17429"/>
    <cellStyle name="Note 8 4 2 5 2" xfId="27345"/>
    <cellStyle name="Note 8 4 2 5 2 2" xfId="51585"/>
    <cellStyle name="Note 8 4 2 5 3" xfId="41671"/>
    <cellStyle name="Note 8 4 2 6" xfId="27346"/>
    <cellStyle name="Note 8 4 2 6 2" xfId="51586"/>
    <cellStyle name="Note 8 4 2 7" xfId="35475"/>
    <cellStyle name="Note 8 4 3" xfId="11594"/>
    <cellStyle name="Note 8 4 3 2" xfId="15851"/>
    <cellStyle name="Note 8 4 3 2 2" xfId="27347"/>
    <cellStyle name="Note 8 4 3 2 2 2" xfId="51587"/>
    <cellStyle name="Note 8 4 3 2 3" xfId="40137"/>
    <cellStyle name="Note 8 4 3 3" xfId="14610"/>
    <cellStyle name="Note 8 4 3 3 2" xfId="27348"/>
    <cellStyle name="Note 8 4 3 3 2 2" xfId="51588"/>
    <cellStyle name="Note 8 4 3 3 3" xfId="39560"/>
    <cellStyle name="Note 8 4 3 4" xfId="18678"/>
    <cellStyle name="Note 8 4 3 4 2" xfId="27349"/>
    <cellStyle name="Note 8 4 3 4 2 2" xfId="51589"/>
    <cellStyle name="Note 8 4 3 4 3" xfId="42919"/>
    <cellStyle name="Note 8 4 3 5" xfId="27350"/>
    <cellStyle name="Note 8 4 3 5 2" xfId="51590"/>
    <cellStyle name="Note 8 4 3 6" xfId="36723"/>
    <cellStyle name="Note 8 4 4" xfId="15424"/>
    <cellStyle name="Note 8 4 4 2" xfId="27351"/>
    <cellStyle name="Note 8 4 4 2 2" xfId="51591"/>
    <cellStyle name="Note 8 4 4 3" xfId="39856"/>
    <cellStyle name="Note 8 4 5" xfId="14607"/>
    <cellStyle name="Note 8 4 5 2" xfId="27352"/>
    <cellStyle name="Note 8 4 5 2 2" xfId="51592"/>
    <cellStyle name="Note 8 4 5 3" xfId="39557"/>
    <cellStyle name="Note 8 4 6" xfId="16562"/>
    <cellStyle name="Note 8 4 6 2" xfId="27353"/>
    <cellStyle name="Note 8 4 6 2 2" xfId="51593"/>
    <cellStyle name="Note 8 4 6 3" xfId="40804"/>
    <cellStyle name="Note 8 4 7" xfId="27354"/>
    <cellStyle name="Note 8 4 7 2" xfId="51594"/>
    <cellStyle name="Note 8 4 8" xfId="34608"/>
    <cellStyle name="Note 8 5" xfId="9834"/>
    <cellStyle name="Note 8 5 2" xfId="11596"/>
    <cellStyle name="Note 8 5 2 2" xfId="15853"/>
    <cellStyle name="Note 8 5 2 2 2" xfId="27355"/>
    <cellStyle name="Note 8 5 2 2 2 2" xfId="51595"/>
    <cellStyle name="Note 8 5 2 2 3" xfId="40139"/>
    <cellStyle name="Note 8 5 2 3" xfId="14612"/>
    <cellStyle name="Note 8 5 2 3 2" xfId="27356"/>
    <cellStyle name="Note 8 5 2 3 2 2" xfId="51596"/>
    <cellStyle name="Note 8 5 2 3 3" xfId="39562"/>
    <cellStyle name="Note 8 5 2 4" xfId="18680"/>
    <cellStyle name="Note 8 5 2 4 2" xfId="27357"/>
    <cellStyle name="Note 8 5 2 4 2 2" xfId="51597"/>
    <cellStyle name="Note 8 5 2 4 3" xfId="42921"/>
    <cellStyle name="Note 8 5 2 5" xfId="27358"/>
    <cellStyle name="Note 8 5 2 5 2" xfId="51598"/>
    <cellStyle name="Note 8 5 2 6" xfId="36725"/>
    <cellStyle name="Note 8 5 3" xfId="15499"/>
    <cellStyle name="Note 8 5 3 2" xfId="27359"/>
    <cellStyle name="Note 8 5 3 2 2" xfId="51599"/>
    <cellStyle name="Note 8 5 3 3" xfId="39928"/>
    <cellStyle name="Note 8 5 4" xfId="14611"/>
    <cellStyle name="Note 8 5 4 2" xfId="27360"/>
    <cellStyle name="Note 8 5 4 2 2" xfId="51600"/>
    <cellStyle name="Note 8 5 4 3" xfId="39561"/>
    <cellStyle name="Note 8 5 5" xfId="17148"/>
    <cellStyle name="Note 8 5 5 2" xfId="27361"/>
    <cellStyle name="Note 8 5 5 2 2" xfId="51601"/>
    <cellStyle name="Note 8 5 5 3" xfId="41390"/>
    <cellStyle name="Note 8 5 6" xfId="27362"/>
    <cellStyle name="Note 8 5 6 2" xfId="51602"/>
    <cellStyle name="Note 8 5 7" xfId="35194"/>
    <cellStyle name="Note 8 6" xfId="11591"/>
    <cellStyle name="Note 8 6 2" xfId="15848"/>
    <cellStyle name="Note 8 6 3" xfId="14613"/>
    <cellStyle name="Note 8 6 3 2" xfId="27363"/>
    <cellStyle name="Note 8 6 3 2 2" xfId="51603"/>
    <cellStyle name="Note 8 6 3 3" xfId="39563"/>
    <cellStyle name="Note 8 7" xfId="15272"/>
    <cellStyle name="Note 8 7 2" xfId="27364"/>
    <cellStyle name="Note 8 7 2 2" xfId="51604"/>
    <cellStyle name="Note 8 7 3" xfId="39803"/>
    <cellStyle name="Note 8 8" xfId="14600"/>
    <cellStyle name="Note 8 8 2" xfId="27365"/>
    <cellStyle name="Note 8 8 2 2" xfId="51605"/>
    <cellStyle name="Note 8 8 3" xfId="39550"/>
    <cellStyle name="Note 8 9" xfId="16314"/>
    <cellStyle name="Note 8 9 2" xfId="27366"/>
    <cellStyle name="Note 8 9 2 2" xfId="51606"/>
    <cellStyle name="Note 8 9 3" xfId="40556"/>
    <cellStyle name="Note 9" xfId="2055"/>
    <cellStyle name="Note 9 2" xfId="2056"/>
    <cellStyle name="Note 9 2 2" xfId="11599"/>
    <cellStyle name="Note 9 2 2 2" xfId="15856"/>
    <cellStyle name="Note 9 2 2 2 2" xfId="27367"/>
    <cellStyle name="Note 9 2 2 2 2 2" xfId="51607"/>
    <cellStyle name="Note 9 2 2 2 3" xfId="40141"/>
    <cellStyle name="Note 9 2 2 3" xfId="14616"/>
    <cellStyle name="Note 9 2 2 3 2" xfId="27368"/>
    <cellStyle name="Note 9 2 2 3 2 2" xfId="51608"/>
    <cellStyle name="Note 9 2 2 3 3" xfId="39566"/>
    <cellStyle name="Note 9 2 2 4" xfId="18682"/>
    <cellStyle name="Note 9 2 2 4 2" xfId="27369"/>
    <cellStyle name="Note 9 2 2 4 2 2" xfId="51609"/>
    <cellStyle name="Note 9 2 2 4 3" xfId="42923"/>
    <cellStyle name="Note 9 2 2 5" xfId="27370"/>
    <cellStyle name="Note 9 2 2 5 2" xfId="51610"/>
    <cellStyle name="Note 9 2 2 6" xfId="36727"/>
    <cellStyle name="Note 9 2 3" xfId="11598"/>
    <cellStyle name="Note 9 2 3 2" xfId="15855"/>
    <cellStyle name="Note 9 2 3 2 2" xfId="27371"/>
    <cellStyle name="Note 9 2 3 2 2 2" xfId="51611"/>
    <cellStyle name="Note 9 2 3 2 3" xfId="40140"/>
    <cellStyle name="Note 9 2 3 3" xfId="14617"/>
    <cellStyle name="Note 9 2 3 3 2" xfId="27372"/>
    <cellStyle name="Note 9 2 3 3 2 2" xfId="51612"/>
    <cellStyle name="Note 9 2 3 3 3" xfId="39567"/>
    <cellStyle name="Note 9 2 3 4" xfId="18681"/>
    <cellStyle name="Note 9 2 3 4 2" xfId="27373"/>
    <cellStyle name="Note 9 2 3 4 2 2" xfId="51613"/>
    <cellStyle name="Note 9 2 3 4 3" xfId="42922"/>
    <cellStyle name="Note 9 2 3 5" xfId="27374"/>
    <cellStyle name="Note 9 2 3 5 2" xfId="51614"/>
    <cellStyle name="Note 9 2 3 6" xfId="36726"/>
    <cellStyle name="Note 9 2 4" xfId="15551"/>
    <cellStyle name="Note 9 2 4 2" xfId="27375"/>
    <cellStyle name="Note 9 2 4 2 2" xfId="51615"/>
    <cellStyle name="Note 9 2 4 3" xfId="39980"/>
    <cellStyle name="Note 9 2 5" xfId="14615"/>
    <cellStyle name="Note 9 2 5 2" xfId="27376"/>
    <cellStyle name="Note 9 2 5 2 2" xfId="51616"/>
    <cellStyle name="Note 9 2 5 3" xfId="39565"/>
    <cellStyle name="Note 9 2 6" xfId="17442"/>
    <cellStyle name="Note 9 2 6 2" xfId="27377"/>
    <cellStyle name="Note 9 2 6 2 2" xfId="51617"/>
    <cellStyle name="Note 9 2 6 3" xfId="41684"/>
    <cellStyle name="Note 9 2 7" xfId="27378"/>
    <cellStyle name="Note 9 2 7 2" xfId="51618"/>
    <cellStyle name="Note 9 2 8" xfId="35488"/>
    <cellStyle name="Note 9 2 9" xfId="10128"/>
    <cellStyle name="Note 9 3" xfId="11597"/>
    <cellStyle name="Note 9 3 2" xfId="15854"/>
    <cellStyle name="Note 9 3 3" xfId="14618"/>
    <cellStyle name="Note 9 3 3 2" xfId="27379"/>
    <cellStyle name="Note 9 3 3 2 2" xfId="51619"/>
    <cellStyle name="Note 9 3 3 3" xfId="39568"/>
    <cellStyle name="Note 9 4" xfId="15431"/>
    <cellStyle name="Note 9 4 2" xfId="27380"/>
    <cellStyle name="Note 9 4 2 2" xfId="51620"/>
    <cellStyle name="Note 9 4 3" xfId="39860"/>
    <cellStyle name="Note 9 5" xfId="14614"/>
    <cellStyle name="Note 9 5 2" xfId="27381"/>
    <cellStyle name="Note 9 5 2 2" xfId="51621"/>
    <cellStyle name="Note 9 5 3" xfId="39564"/>
    <cellStyle name="Note 9 6" xfId="16567"/>
    <cellStyle name="Note 9 6 2" xfId="27382"/>
    <cellStyle name="Note 9 6 2 2" xfId="51622"/>
    <cellStyle name="Note 9 6 3" xfId="40809"/>
    <cellStyle name="Note 9 7" xfId="27383"/>
    <cellStyle name="Note 9 7 2" xfId="51623"/>
    <cellStyle name="Note 9 8" xfId="34613"/>
    <cellStyle name="Note 9 9" xfId="9253"/>
    <cellStyle name="Output" xfId="91" builtinId="21" customBuiltin="1"/>
    <cellStyle name="Output 2" xfId="2057"/>
    <cellStyle name="Output 2 2" xfId="2058"/>
    <cellStyle name="Output 2 2 2" xfId="2059"/>
    <cellStyle name="Output 2 2 2 2" xfId="15275"/>
    <cellStyle name="Output 2 2 2 2 2" xfId="27852"/>
    <cellStyle name="Output 2 2 2 2 2 2" xfId="52084"/>
    <cellStyle name="Output 2 2 2 2 3" xfId="27884"/>
    <cellStyle name="Output 2 2 2 2 3 2" xfId="52116"/>
    <cellStyle name="Output 2 2 2 2 4" xfId="39804"/>
    <cellStyle name="Output 2 2 2 3" xfId="14621"/>
    <cellStyle name="Output 2 2 2 3 2" xfId="27384"/>
    <cellStyle name="Output 2 2 2 3 2 2" xfId="51624"/>
    <cellStyle name="Output 2 2 2 3 3" xfId="39571"/>
    <cellStyle name="Output 2 2 2 4" xfId="27791"/>
    <cellStyle name="Output 2 2 2 4 2" xfId="52023"/>
    <cellStyle name="Output 2 2 2 5" xfId="27831"/>
    <cellStyle name="Output 2 2 2 5 2" xfId="52063"/>
    <cellStyle name="Output 2 2 2 6" xfId="34349"/>
    <cellStyle name="Output 2 2 3" xfId="15274"/>
    <cellStyle name="Output 2 2 4" xfId="14620"/>
    <cellStyle name="Output 2 2 4 2" xfId="27385"/>
    <cellStyle name="Output 2 2 4 2 2" xfId="51625"/>
    <cellStyle name="Output 2 2 4 3" xfId="39570"/>
    <cellStyle name="Output 2 3" xfId="2060"/>
    <cellStyle name="Output 2 3 2" xfId="15276"/>
    <cellStyle name="Output 2 3 3" xfId="14622"/>
    <cellStyle name="Output 2 3 3 2" xfId="27386"/>
    <cellStyle name="Output 2 3 3 2 2" xfId="51626"/>
    <cellStyle name="Output 2 3 3 3" xfId="39572"/>
    <cellStyle name="Output 2 4" xfId="2061"/>
    <cellStyle name="Output 2 4 2" xfId="15277"/>
    <cellStyle name="Output 2 4 2 2" xfId="27853"/>
    <cellStyle name="Output 2 4 2 2 2" xfId="52085"/>
    <cellStyle name="Output 2 4 2 3" xfId="27810"/>
    <cellStyle name="Output 2 4 2 3 2" xfId="52042"/>
    <cellStyle name="Output 2 4 2 4" xfId="39805"/>
    <cellStyle name="Output 2 4 3" xfId="14623"/>
    <cellStyle name="Output 2 4 3 2" xfId="27387"/>
    <cellStyle name="Output 2 4 3 2 2" xfId="51627"/>
    <cellStyle name="Output 2 4 3 3" xfId="39573"/>
    <cellStyle name="Output 2 4 4" xfId="27792"/>
    <cellStyle name="Output 2 4 4 2" xfId="52024"/>
    <cellStyle name="Output 2 4 5" xfId="27821"/>
    <cellStyle name="Output 2 4 5 2" xfId="52053"/>
    <cellStyle name="Output 2 4 6" xfId="34350"/>
    <cellStyle name="Output 2 5" xfId="2062"/>
    <cellStyle name="Output 2 5 2" xfId="15278"/>
    <cellStyle name="Output 2 5 3" xfId="14624"/>
    <cellStyle name="Output 2 5 3 2" xfId="27388"/>
    <cellStyle name="Output 2 5 3 2 2" xfId="51628"/>
    <cellStyle name="Output 2 5 3 3" xfId="39574"/>
    <cellStyle name="Output 2 6" xfId="8924"/>
    <cellStyle name="Output 2 6 2" xfId="15273"/>
    <cellStyle name="Output 2 6 3" xfId="14625"/>
    <cellStyle name="Output 2 6 3 2" xfId="27389"/>
    <cellStyle name="Output 2 6 3 2 2" xfId="51629"/>
    <cellStyle name="Output 2 6 3 3" xfId="39575"/>
    <cellStyle name="Output 2 7" xfId="14801"/>
    <cellStyle name="Output 2 8" xfId="14619"/>
    <cellStyle name="Output 2 8 2" xfId="27390"/>
    <cellStyle name="Output 2 8 2 2" xfId="51630"/>
    <cellStyle name="Output 2 8 3" xfId="39569"/>
    <cellStyle name="Output 2 9" xfId="8283"/>
    <cellStyle name="Output 3" xfId="2063"/>
    <cellStyle name="Output 3 2" xfId="2064"/>
    <cellStyle name="Output 3 2 2" xfId="15280"/>
    <cellStyle name="Output 3 2 3" xfId="14627"/>
    <cellStyle name="Output 3 2 3 2" xfId="27391"/>
    <cellStyle name="Output 3 2 3 2 2" xfId="51631"/>
    <cellStyle name="Output 3 2 3 3" xfId="39577"/>
    <cellStyle name="Output 3 3" xfId="2065"/>
    <cellStyle name="Output 3 3 2" xfId="2066"/>
    <cellStyle name="Output 3 3 2 2" xfId="15282"/>
    <cellStyle name="Output 3 3 2 2 2" xfId="27856"/>
    <cellStyle name="Output 3 3 2 2 2 2" xfId="52088"/>
    <cellStyle name="Output 3 3 2 2 3" xfId="27816"/>
    <cellStyle name="Output 3 3 2 2 3 2" xfId="52048"/>
    <cellStyle name="Output 3 3 2 2 4" xfId="39808"/>
    <cellStyle name="Output 3 3 2 3" xfId="14629"/>
    <cellStyle name="Output 3 3 2 3 2" xfId="27392"/>
    <cellStyle name="Output 3 3 2 3 2 2" xfId="51632"/>
    <cellStyle name="Output 3 3 2 3 3" xfId="39579"/>
    <cellStyle name="Output 3 3 2 4" xfId="27795"/>
    <cellStyle name="Output 3 3 2 4 2" xfId="52027"/>
    <cellStyle name="Output 3 3 2 5" xfId="27876"/>
    <cellStyle name="Output 3 3 2 5 2" xfId="52108"/>
    <cellStyle name="Output 3 3 2 6" xfId="34353"/>
    <cellStyle name="Output 3 3 3" xfId="15281"/>
    <cellStyle name="Output 3 3 3 2" xfId="27855"/>
    <cellStyle name="Output 3 3 3 2 2" xfId="52087"/>
    <cellStyle name="Output 3 3 3 3" xfId="27873"/>
    <cellStyle name="Output 3 3 3 3 2" xfId="52105"/>
    <cellStyle name="Output 3 3 3 4" xfId="39807"/>
    <cellStyle name="Output 3 3 4" xfId="14628"/>
    <cellStyle name="Output 3 3 4 2" xfId="27393"/>
    <cellStyle name="Output 3 3 4 2 2" xfId="51633"/>
    <cellStyle name="Output 3 3 4 3" xfId="39578"/>
    <cellStyle name="Output 3 3 5" xfId="27794"/>
    <cellStyle name="Output 3 3 5 2" xfId="52026"/>
    <cellStyle name="Output 3 3 6" xfId="27897"/>
    <cellStyle name="Output 3 3 6 2" xfId="52129"/>
    <cellStyle name="Output 3 3 7" xfId="34352"/>
    <cellStyle name="Output 3 4" xfId="2067"/>
    <cellStyle name="Output 3 4 2" xfId="15283"/>
    <cellStyle name="Output 3 4 2 2" xfId="27857"/>
    <cellStyle name="Output 3 4 2 2 2" xfId="52089"/>
    <cellStyle name="Output 3 4 2 3" xfId="27882"/>
    <cellStyle name="Output 3 4 2 3 2" xfId="52114"/>
    <cellStyle name="Output 3 4 2 4" xfId="39809"/>
    <cellStyle name="Output 3 4 3" xfId="14630"/>
    <cellStyle name="Output 3 4 3 2" xfId="27394"/>
    <cellStyle name="Output 3 4 3 2 2" xfId="51634"/>
    <cellStyle name="Output 3 4 3 3" xfId="39580"/>
    <cellStyle name="Output 3 4 4" xfId="27796"/>
    <cellStyle name="Output 3 4 4 2" xfId="52028"/>
    <cellStyle name="Output 3 4 5" xfId="27896"/>
    <cellStyle name="Output 3 4 5 2" xfId="52128"/>
    <cellStyle name="Output 3 4 6" xfId="34354"/>
    <cellStyle name="Output 3 5" xfId="15279"/>
    <cellStyle name="Output 3 5 2" xfId="27854"/>
    <cellStyle name="Output 3 5 2 2" xfId="52086"/>
    <cellStyle name="Output 3 5 3" xfId="27883"/>
    <cellStyle name="Output 3 5 3 2" xfId="52115"/>
    <cellStyle name="Output 3 5 4" xfId="39806"/>
    <cellStyle name="Output 3 6" xfId="14626"/>
    <cellStyle name="Output 3 6 2" xfId="27395"/>
    <cellStyle name="Output 3 6 2 2" xfId="51635"/>
    <cellStyle name="Output 3 6 3" xfId="39576"/>
    <cellStyle name="Output 3 7" xfId="27793"/>
    <cellStyle name="Output 3 7 2" xfId="52025"/>
    <cellStyle name="Output 3 8" xfId="27812"/>
    <cellStyle name="Output 3 8 2" xfId="52044"/>
    <cellStyle name="Output 3 9" xfId="34351"/>
    <cellStyle name="Output 4" xfId="14631"/>
    <cellStyle name="Output 4 2" xfId="27396"/>
    <cellStyle name="Output 4 2 2" xfId="51636"/>
    <cellStyle name="Output 4 3" xfId="39581"/>
    <cellStyle name="Percent" xfId="95" builtinId="5"/>
    <cellStyle name="Percent [0%]" xfId="2068"/>
    <cellStyle name="Percent [0%] 2" xfId="15284"/>
    <cellStyle name="Percent [0%] 3" xfId="14632"/>
    <cellStyle name="Percent [0%] 3 2" xfId="27397"/>
    <cellStyle name="Percent [0%] 3 2 2" xfId="51637"/>
    <cellStyle name="Percent [0%] 3 3" xfId="39582"/>
    <cellStyle name="Percent [0.00%]" xfId="2069"/>
    <cellStyle name="Percent [0.00%] 2" xfId="15285"/>
    <cellStyle name="Percent [0.00%] 3" xfId="14633"/>
    <cellStyle name="Percent [0.00%] 3 2" xfId="27398"/>
    <cellStyle name="Percent [0.00%] 3 2 2" xfId="51638"/>
    <cellStyle name="Percent [0.00%] 3 3" xfId="39583"/>
    <cellStyle name="Percent 10" xfId="10521"/>
    <cellStyle name="Percent 10 2" xfId="15599"/>
    <cellStyle name="Percent 10 3" xfId="14634"/>
    <cellStyle name="Percent 10 3 2" xfId="27399"/>
    <cellStyle name="Percent 10 3 2 2" xfId="51639"/>
    <cellStyle name="Percent 10 3 3" xfId="39584"/>
    <cellStyle name="Percent 2" xfId="2070"/>
    <cellStyle name="Percent 2 10" xfId="11601"/>
    <cellStyle name="Percent 2 10 2" xfId="15858"/>
    <cellStyle name="Percent 2 10 3" xfId="14636"/>
    <cellStyle name="Percent 2 10 3 2" xfId="27400"/>
    <cellStyle name="Percent 2 10 3 2 2" xfId="51640"/>
    <cellStyle name="Percent 2 10 3 3" xfId="39586"/>
    <cellStyle name="Percent 2 11" xfId="11600"/>
    <cellStyle name="Percent 2 11 2" xfId="15857"/>
    <cellStyle name="Percent 2 11 3" xfId="14637"/>
    <cellStyle name="Percent 2 11 3 2" xfId="27401"/>
    <cellStyle name="Percent 2 11 3 2 2" xfId="51641"/>
    <cellStyle name="Percent 2 11 3 3" xfId="39587"/>
    <cellStyle name="Percent 2 12" xfId="15286"/>
    <cellStyle name="Percent 2 13" xfId="14635"/>
    <cellStyle name="Percent 2 13 2" xfId="27402"/>
    <cellStyle name="Percent 2 13 2 2" xfId="51642"/>
    <cellStyle name="Percent 2 13 3" xfId="39585"/>
    <cellStyle name="Percent 2 2" xfId="2071"/>
    <cellStyle name="Percent 2 2 2" xfId="2072"/>
    <cellStyle name="Percent 2 2 2 2" xfId="2073"/>
    <cellStyle name="Percent 2 2 2 2 2" xfId="15289"/>
    <cellStyle name="Percent 2 2 2 2 3" xfId="14640"/>
    <cellStyle name="Percent 2 2 2 2 3 2" xfId="27403"/>
    <cellStyle name="Percent 2 2 2 2 3 2 2" xfId="51643"/>
    <cellStyle name="Percent 2 2 2 2 3 3" xfId="39590"/>
    <cellStyle name="Percent 2 2 2 3" xfId="2074"/>
    <cellStyle name="Percent 2 2 2 3 2" xfId="15290"/>
    <cellStyle name="Percent 2 2 2 3 3" xfId="14641"/>
    <cellStyle name="Percent 2 2 2 3 3 2" xfId="27404"/>
    <cellStyle name="Percent 2 2 2 3 3 2 2" xfId="51644"/>
    <cellStyle name="Percent 2 2 2 3 3 3" xfId="39591"/>
    <cellStyle name="Percent 2 2 2 4" xfId="2075"/>
    <cellStyle name="Percent 2 2 2 4 2" xfId="15291"/>
    <cellStyle name="Percent 2 2 2 4 3" xfId="14642"/>
    <cellStyle name="Percent 2 2 2 4 3 2" xfId="27405"/>
    <cellStyle name="Percent 2 2 2 4 3 2 2" xfId="51645"/>
    <cellStyle name="Percent 2 2 2 4 3 3" xfId="39592"/>
    <cellStyle name="Percent 2 2 2 5" xfId="9248"/>
    <cellStyle name="Percent 2 2 2 5 2" xfId="15425"/>
    <cellStyle name="Percent 2 2 2 5 3" xfId="14643"/>
    <cellStyle name="Percent 2 2 2 5 3 2" xfId="27406"/>
    <cellStyle name="Percent 2 2 2 5 3 2 2" xfId="51646"/>
    <cellStyle name="Percent 2 2 2 5 3 3" xfId="39593"/>
    <cellStyle name="Percent 2 2 2 6" xfId="15288"/>
    <cellStyle name="Percent 2 2 2 7" xfId="14639"/>
    <cellStyle name="Percent 2 2 2 7 2" xfId="27407"/>
    <cellStyle name="Percent 2 2 2 7 2 2" xfId="51647"/>
    <cellStyle name="Percent 2 2 2 7 3" xfId="39589"/>
    <cellStyle name="Percent 2 2 3" xfId="2076"/>
    <cellStyle name="Percent 2 2 3 10" xfId="34355"/>
    <cellStyle name="Percent 2 2 3 11" xfId="8925"/>
    <cellStyle name="Percent 2 2 3 2" xfId="2077"/>
    <cellStyle name="Percent 2 2 3 2 2" xfId="11603"/>
    <cellStyle name="Percent 2 2 3 2 2 2" xfId="15860"/>
    <cellStyle name="Percent 2 2 3 2 2 3" xfId="14646"/>
    <cellStyle name="Percent 2 2 3 2 2 3 2" xfId="27408"/>
    <cellStyle name="Percent 2 2 3 2 2 3 2 2" xfId="51648"/>
    <cellStyle name="Percent 2 2 3 2 2 3 3" xfId="39596"/>
    <cellStyle name="Percent 2 2 3 2 3" xfId="15540"/>
    <cellStyle name="Percent 2 2 3 2 3 2" xfId="27409"/>
    <cellStyle name="Percent 2 2 3 2 3 2 2" xfId="51649"/>
    <cellStyle name="Percent 2 2 3 2 3 3" xfId="39969"/>
    <cellStyle name="Percent 2 2 3 2 4" xfId="14645"/>
    <cellStyle name="Percent 2 2 3 2 4 2" xfId="27410"/>
    <cellStyle name="Percent 2 2 3 2 4 2 2" xfId="51650"/>
    <cellStyle name="Percent 2 2 3 2 4 3" xfId="39595"/>
    <cellStyle name="Percent 2 2 3 2 5" xfId="17430"/>
    <cellStyle name="Percent 2 2 3 2 5 2" xfId="27411"/>
    <cellStyle name="Percent 2 2 3 2 5 2 2" xfId="51651"/>
    <cellStyle name="Percent 2 2 3 2 5 3" xfId="41672"/>
    <cellStyle name="Percent 2 2 3 2 6" xfId="27412"/>
    <cellStyle name="Percent 2 2 3 2 6 2" xfId="51652"/>
    <cellStyle name="Percent 2 2 3 2 7" xfId="35476"/>
    <cellStyle name="Percent 2 2 3 2 8" xfId="10116"/>
    <cellStyle name="Percent 2 2 3 3" xfId="11604"/>
    <cellStyle name="Percent 2 2 3 3 2" xfId="11605"/>
    <cellStyle name="Percent 2 2 3 3 2 2" xfId="15862"/>
    <cellStyle name="Percent 2 2 3 3 2 2 2" xfId="27413"/>
    <cellStyle name="Percent 2 2 3 3 2 2 2 2" xfId="51653"/>
    <cellStyle name="Percent 2 2 3 3 2 2 3" xfId="40143"/>
    <cellStyle name="Percent 2 2 3 3 2 3" xfId="14648"/>
    <cellStyle name="Percent 2 2 3 3 2 3 2" xfId="27414"/>
    <cellStyle name="Percent 2 2 3 3 2 3 2 2" xfId="51654"/>
    <cellStyle name="Percent 2 2 3 3 2 3 3" xfId="39598"/>
    <cellStyle name="Percent 2 2 3 3 2 4" xfId="18684"/>
    <cellStyle name="Percent 2 2 3 3 2 4 2" xfId="27415"/>
    <cellStyle name="Percent 2 2 3 3 2 4 2 2" xfId="51655"/>
    <cellStyle name="Percent 2 2 3 3 2 4 3" xfId="42925"/>
    <cellStyle name="Percent 2 2 3 3 2 5" xfId="27416"/>
    <cellStyle name="Percent 2 2 3 3 2 5 2" xfId="51656"/>
    <cellStyle name="Percent 2 2 3 3 2 6" xfId="36729"/>
    <cellStyle name="Percent 2 2 3 3 3" xfId="15861"/>
    <cellStyle name="Percent 2 2 3 3 3 2" xfId="27417"/>
    <cellStyle name="Percent 2 2 3 3 3 2 2" xfId="51657"/>
    <cellStyle name="Percent 2 2 3 3 3 3" xfId="40142"/>
    <cellStyle name="Percent 2 2 3 3 4" xfId="14647"/>
    <cellStyle name="Percent 2 2 3 3 4 2" xfId="27418"/>
    <cellStyle name="Percent 2 2 3 3 4 2 2" xfId="51658"/>
    <cellStyle name="Percent 2 2 3 3 4 3" xfId="39597"/>
    <cellStyle name="Percent 2 2 3 3 5" xfId="18683"/>
    <cellStyle name="Percent 2 2 3 3 5 2" xfId="27419"/>
    <cellStyle name="Percent 2 2 3 3 5 2 2" xfId="51659"/>
    <cellStyle name="Percent 2 2 3 3 5 3" xfId="42924"/>
    <cellStyle name="Percent 2 2 3 3 6" xfId="27420"/>
    <cellStyle name="Percent 2 2 3 3 6 2" xfId="51660"/>
    <cellStyle name="Percent 2 2 3 3 7" xfId="36728"/>
    <cellStyle name="Percent 2 2 3 4" xfId="11606"/>
    <cellStyle name="Percent 2 2 3 4 2" xfId="15863"/>
    <cellStyle name="Percent 2 2 3 4 2 2" xfId="27421"/>
    <cellStyle name="Percent 2 2 3 4 2 2 2" xfId="51661"/>
    <cellStyle name="Percent 2 2 3 4 2 3" xfId="40144"/>
    <cellStyle name="Percent 2 2 3 4 3" xfId="14649"/>
    <cellStyle name="Percent 2 2 3 4 3 2" xfId="27422"/>
    <cellStyle name="Percent 2 2 3 4 3 2 2" xfId="51662"/>
    <cellStyle name="Percent 2 2 3 4 3 3" xfId="39599"/>
    <cellStyle name="Percent 2 2 3 4 4" xfId="18685"/>
    <cellStyle name="Percent 2 2 3 4 4 2" xfId="27423"/>
    <cellStyle name="Percent 2 2 3 4 4 2 2" xfId="51663"/>
    <cellStyle name="Percent 2 2 3 4 4 3" xfId="42926"/>
    <cellStyle name="Percent 2 2 3 4 5" xfId="27424"/>
    <cellStyle name="Percent 2 2 3 4 5 2" xfId="51664"/>
    <cellStyle name="Percent 2 2 3 4 6" xfId="36730"/>
    <cellStyle name="Percent 2 2 3 5" xfId="11602"/>
    <cellStyle name="Percent 2 2 3 5 2" xfId="15859"/>
    <cellStyle name="Percent 2 2 3 5 3" xfId="14650"/>
    <cellStyle name="Percent 2 2 3 5 3 2" xfId="27425"/>
    <cellStyle name="Percent 2 2 3 5 3 2 2" xfId="51665"/>
    <cellStyle name="Percent 2 2 3 5 3 3" xfId="39600"/>
    <cellStyle name="Percent 2 2 3 6" xfId="15292"/>
    <cellStyle name="Percent 2 2 3 6 2" xfId="27426"/>
    <cellStyle name="Percent 2 2 3 6 2 2" xfId="51666"/>
    <cellStyle name="Percent 2 2 3 6 3" xfId="39810"/>
    <cellStyle name="Percent 2 2 3 7" xfId="14644"/>
    <cellStyle name="Percent 2 2 3 7 2" xfId="27427"/>
    <cellStyle name="Percent 2 2 3 7 2 2" xfId="51667"/>
    <cellStyle name="Percent 2 2 3 7 3" xfId="39594"/>
    <cellStyle name="Percent 2 2 3 8" xfId="16315"/>
    <cellStyle name="Percent 2 2 3 8 2" xfId="27428"/>
    <cellStyle name="Percent 2 2 3 8 2 2" xfId="51668"/>
    <cellStyle name="Percent 2 2 3 8 3" xfId="40557"/>
    <cellStyle name="Percent 2 2 3 9" xfId="27429"/>
    <cellStyle name="Percent 2 2 3 9 2" xfId="51669"/>
    <cellStyle name="Percent 2 2 4" xfId="2078"/>
    <cellStyle name="Percent 2 2 4 10" xfId="34356"/>
    <cellStyle name="Percent 2 2 4 11" xfId="8926"/>
    <cellStyle name="Percent 2 2 4 2" xfId="2079"/>
    <cellStyle name="Percent 2 2 4 2 2" xfId="11608"/>
    <cellStyle name="Percent 2 2 4 2 2 2" xfId="15865"/>
    <cellStyle name="Percent 2 2 4 2 2 3" xfId="14653"/>
    <cellStyle name="Percent 2 2 4 2 2 3 2" xfId="27430"/>
    <cellStyle name="Percent 2 2 4 2 2 3 2 2" xfId="51670"/>
    <cellStyle name="Percent 2 2 4 2 2 3 3" xfId="39603"/>
    <cellStyle name="Percent 2 2 4 2 3" xfId="15541"/>
    <cellStyle name="Percent 2 2 4 2 3 2" xfId="27431"/>
    <cellStyle name="Percent 2 2 4 2 3 2 2" xfId="51671"/>
    <cellStyle name="Percent 2 2 4 2 3 3" xfId="39970"/>
    <cellStyle name="Percent 2 2 4 2 4" xfId="14652"/>
    <cellStyle name="Percent 2 2 4 2 4 2" xfId="27432"/>
    <cellStyle name="Percent 2 2 4 2 4 2 2" xfId="51672"/>
    <cellStyle name="Percent 2 2 4 2 4 3" xfId="39602"/>
    <cellStyle name="Percent 2 2 4 2 5" xfId="17431"/>
    <cellStyle name="Percent 2 2 4 2 5 2" xfId="27433"/>
    <cellStyle name="Percent 2 2 4 2 5 2 2" xfId="51673"/>
    <cellStyle name="Percent 2 2 4 2 5 3" xfId="41673"/>
    <cellStyle name="Percent 2 2 4 2 6" xfId="27434"/>
    <cellStyle name="Percent 2 2 4 2 6 2" xfId="51674"/>
    <cellStyle name="Percent 2 2 4 2 7" xfId="35477"/>
    <cellStyle name="Percent 2 2 4 2 8" xfId="10117"/>
    <cellStyle name="Percent 2 2 4 3" xfId="11609"/>
    <cellStyle name="Percent 2 2 4 3 2" xfId="11610"/>
    <cellStyle name="Percent 2 2 4 3 2 2" xfId="15867"/>
    <cellStyle name="Percent 2 2 4 3 2 2 2" xfId="27435"/>
    <cellStyle name="Percent 2 2 4 3 2 2 2 2" xfId="51675"/>
    <cellStyle name="Percent 2 2 4 3 2 2 3" xfId="40146"/>
    <cellStyle name="Percent 2 2 4 3 2 3" xfId="14655"/>
    <cellStyle name="Percent 2 2 4 3 2 3 2" xfId="27436"/>
    <cellStyle name="Percent 2 2 4 3 2 3 2 2" xfId="51676"/>
    <cellStyle name="Percent 2 2 4 3 2 3 3" xfId="39605"/>
    <cellStyle name="Percent 2 2 4 3 2 4" xfId="18687"/>
    <cellStyle name="Percent 2 2 4 3 2 4 2" xfId="27437"/>
    <cellStyle name="Percent 2 2 4 3 2 4 2 2" xfId="51677"/>
    <cellStyle name="Percent 2 2 4 3 2 4 3" xfId="42928"/>
    <cellStyle name="Percent 2 2 4 3 2 5" xfId="27438"/>
    <cellStyle name="Percent 2 2 4 3 2 5 2" xfId="51678"/>
    <cellStyle name="Percent 2 2 4 3 2 6" xfId="36732"/>
    <cellStyle name="Percent 2 2 4 3 3" xfId="15866"/>
    <cellStyle name="Percent 2 2 4 3 3 2" xfId="27439"/>
    <cellStyle name="Percent 2 2 4 3 3 2 2" xfId="51679"/>
    <cellStyle name="Percent 2 2 4 3 3 3" xfId="40145"/>
    <cellStyle name="Percent 2 2 4 3 4" xfId="14654"/>
    <cellStyle name="Percent 2 2 4 3 4 2" xfId="27440"/>
    <cellStyle name="Percent 2 2 4 3 4 2 2" xfId="51680"/>
    <cellStyle name="Percent 2 2 4 3 4 3" xfId="39604"/>
    <cellStyle name="Percent 2 2 4 3 5" xfId="18686"/>
    <cellStyle name="Percent 2 2 4 3 5 2" xfId="27441"/>
    <cellStyle name="Percent 2 2 4 3 5 2 2" xfId="51681"/>
    <cellStyle name="Percent 2 2 4 3 5 3" xfId="42927"/>
    <cellStyle name="Percent 2 2 4 3 6" xfId="27442"/>
    <cellStyle name="Percent 2 2 4 3 6 2" xfId="51682"/>
    <cellStyle name="Percent 2 2 4 3 7" xfId="36731"/>
    <cellStyle name="Percent 2 2 4 4" xfId="11611"/>
    <cellStyle name="Percent 2 2 4 4 2" xfId="15868"/>
    <cellStyle name="Percent 2 2 4 4 2 2" xfId="27443"/>
    <cellStyle name="Percent 2 2 4 4 2 2 2" xfId="51683"/>
    <cellStyle name="Percent 2 2 4 4 2 3" xfId="40147"/>
    <cellStyle name="Percent 2 2 4 4 3" xfId="14656"/>
    <cellStyle name="Percent 2 2 4 4 3 2" xfId="27444"/>
    <cellStyle name="Percent 2 2 4 4 3 2 2" xfId="51684"/>
    <cellStyle name="Percent 2 2 4 4 3 3" xfId="39606"/>
    <cellStyle name="Percent 2 2 4 4 4" xfId="18688"/>
    <cellStyle name="Percent 2 2 4 4 4 2" xfId="27445"/>
    <cellStyle name="Percent 2 2 4 4 4 2 2" xfId="51685"/>
    <cellStyle name="Percent 2 2 4 4 4 3" xfId="42929"/>
    <cellStyle name="Percent 2 2 4 4 5" xfId="27446"/>
    <cellStyle name="Percent 2 2 4 4 5 2" xfId="51686"/>
    <cellStyle name="Percent 2 2 4 4 6" xfId="36733"/>
    <cellStyle name="Percent 2 2 4 5" xfId="11607"/>
    <cellStyle name="Percent 2 2 4 5 2" xfId="15864"/>
    <cellStyle name="Percent 2 2 4 5 3" xfId="14657"/>
    <cellStyle name="Percent 2 2 4 5 3 2" xfId="27447"/>
    <cellStyle name="Percent 2 2 4 5 3 2 2" xfId="51687"/>
    <cellStyle name="Percent 2 2 4 5 3 3" xfId="39607"/>
    <cellStyle name="Percent 2 2 4 6" xfId="15293"/>
    <cellStyle name="Percent 2 2 4 6 2" xfId="27448"/>
    <cellStyle name="Percent 2 2 4 6 2 2" xfId="51688"/>
    <cellStyle name="Percent 2 2 4 6 3" xfId="39811"/>
    <cellStyle name="Percent 2 2 4 7" xfId="14651"/>
    <cellStyle name="Percent 2 2 4 7 2" xfId="27449"/>
    <cellStyle name="Percent 2 2 4 7 2 2" xfId="51689"/>
    <cellStyle name="Percent 2 2 4 7 3" xfId="39601"/>
    <cellStyle name="Percent 2 2 4 8" xfId="16316"/>
    <cellStyle name="Percent 2 2 4 8 2" xfId="27450"/>
    <cellStyle name="Percent 2 2 4 8 2 2" xfId="51690"/>
    <cellStyle name="Percent 2 2 4 8 3" xfId="40558"/>
    <cellStyle name="Percent 2 2 4 9" xfId="27451"/>
    <cellStyle name="Percent 2 2 4 9 2" xfId="51691"/>
    <cellStyle name="Percent 2 2 5" xfId="15287"/>
    <cellStyle name="Percent 2 2 6" xfId="14638"/>
    <cellStyle name="Percent 2 2 6 2" xfId="27452"/>
    <cellStyle name="Percent 2 2 6 2 2" xfId="51692"/>
    <cellStyle name="Percent 2 2 6 3" xfId="39588"/>
    <cellStyle name="Percent 2 3" xfId="2080"/>
    <cellStyle name="Percent 2 3 2" xfId="2081"/>
    <cellStyle name="Percent 2 3 2 2" xfId="2082"/>
    <cellStyle name="Percent 2 3 2 2 2" xfId="15296"/>
    <cellStyle name="Percent 2 3 2 2 3" xfId="14660"/>
    <cellStyle name="Percent 2 3 2 2 3 2" xfId="27453"/>
    <cellStyle name="Percent 2 3 2 2 3 2 2" xfId="51693"/>
    <cellStyle name="Percent 2 3 2 2 3 3" xfId="39610"/>
    <cellStyle name="Percent 2 3 2 3" xfId="2083"/>
    <cellStyle name="Percent 2 3 2 3 2" xfId="15297"/>
    <cellStyle name="Percent 2 3 2 3 3" xfId="14661"/>
    <cellStyle name="Percent 2 3 2 3 3 2" xfId="27454"/>
    <cellStyle name="Percent 2 3 2 3 3 2 2" xfId="51694"/>
    <cellStyle name="Percent 2 3 2 3 3 3" xfId="39611"/>
    <cellStyle name="Percent 2 3 2 4" xfId="8927"/>
    <cellStyle name="Percent 2 3 2 4 2" xfId="15298"/>
    <cellStyle name="Percent 2 3 2 4 3" xfId="14662"/>
    <cellStyle name="Percent 2 3 2 4 3 2" xfId="27455"/>
    <cellStyle name="Percent 2 3 2 4 3 2 2" xfId="51695"/>
    <cellStyle name="Percent 2 3 2 4 3 3" xfId="39612"/>
    <cellStyle name="Percent 2 3 2 5" xfId="15295"/>
    <cellStyle name="Percent 2 3 2 6" xfId="14659"/>
    <cellStyle name="Percent 2 3 2 6 2" xfId="27456"/>
    <cellStyle name="Percent 2 3 2 6 2 2" xfId="51696"/>
    <cellStyle name="Percent 2 3 2 6 3" xfId="39609"/>
    <cellStyle name="Percent 2 3 3" xfId="2084"/>
    <cellStyle name="Percent 2 3 3 2" xfId="15299"/>
    <cellStyle name="Percent 2 3 3 3" xfId="14663"/>
    <cellStyle name="Percent 2 3 3 3 2" xfId="27457"/>
    <cellStyle name="Percent 2 3 3 3 2 2" xfId="51697"/>
    <cellStyle name="Percent 2 3 3 3 3" xfId="39613"/>
    <cellStyle name="Percent 2 3 4" xfId="2085"/>
    <cellStyle name="Percent 2 3 4 2" xfId="15300"/>
    <cellStyle name="Percent 2 3 4 3" xfId="14664"/>
    <cellStyle name="Percent 2 3 4 3 2" xfId="27458"/>
    <cellStyle name="Percent 2 3 4 3 2 2" xfId="51698"/>
    <cellStyle name="Percent 2 3 4 3 3" xfId="39614"/>
    <cellStyle name="Percent 2 3 5" xfId="8928"/>
    <cellStyle name="Percent 2 3 5 2" xfId="15301"/>
    <cellStyle name="Percent 2 3 5 3" xfId="14665"/>
    <cellStyle name="Percent 2 3 5 3 2" xfId="27459"/>
    <cellStyle name="Percent 2 3 5 3 2 2" xfId="51699"/>
    <cellStyle name="Percent 2 3 5 3 3" xfId="39615"/>
    <cellStyle name="Percent 2 3 6" xfId="15294"/>
    <cellStyle name="Percent 2 3 7" xfId="14658"/>
    <cellStyle name="Percent 2 3 7 2" xfId="27460"/>
    <cellStyle name="Percent 2 3 7 2 2" xfId="51700"/>
    <cellStyle name="Percent 2 3 7 3" xfId="39608"/>
    <cellStyle name="Percent 2 4" xfId="2086"/>
    <cellStyle name="Percent 2 4 2" xfId="2087"/>
    <cellStyle name="Percent 2 4 2 2" xfId="11614"/>
    <cellStyle name="Percent 2 4 2 2 2" xfId="15871"/>
    <cellStyle name="Percent 2 4 2 2 3" xfId="14668"/>
    <cellStyle name="Percent 2 4 2 2 3 2" xfId="27461"/>
    <cellStyle name="Percent 2 4 2 2 3 2 2" xfId="51701"/>
    <cellStyle name="Percent 2 4 2 2 3 3" xfId="39618"/>
    <cellStyle name="Percent 2 4 2 3" xfId="11615"/>
    <cellStyle name="Percent 2 4 2 3 2" xfId="15872"/>
    <cellStyle name="Percent 2 4 2 3 3" xfId="14669"/>
    <cellStyle name="Percent 2 4 2 3 3 2" xfId="27462"/>
    <cellStyle name="Percent 2 4 2 3 3 2 2" xfId="51702"/>
    <cellStyle name="Percent 2 4 2 3 3 3" xfId="39619"/>
    <cellStyle name="Percent 2 4 2 4" xfId="11613"/>
    <cellStyle name="Percent 2 4 2 4 2" xfId="15870"/>
    <cellStyle name="Percent 2 4 2 4 3" xfId="14670"/>
    <cellStyle name="Percent 2 4 2 4 3 2" xfId="27463"/>
    <cellStyle name="Percent 2 4 2 4 3 2 2" xfId="51703"/>
    <cellStyle name="Percent 2 4 2 4 3 3" xfId="39620"/>
    <cellStyle name="Percent 2 4 2 5" xfId="15426"/>
    <cellStyle name="Percent 2 4 2 6" xfId="14667"/>
    <cellStyle name="Percent 2 4 2 6 2" xfId="27464"/>
    <cellStyle name="Percent 2 4 2 6 2 2" xfId="51704"/>
    <cellStyle name="Percent 2 4 2 6 3" xfId="39617"/>
    <cellStyle name="Percent 2 4 3" xfId="11616"/>
    <cellStyle name="Percent 2 4 3 2" xfId="15873"/>
    <cellStyle name="Percent 2 4 3 3" xfId="14671"/>
    <cellStyle name="Percent 2 4 3 3 2" xfId="27465"/>
    <cellStyle name="Percent 2 4 3 3 2 2" xfId="51705"/>
    <cellStyle name="Percent 2 4 3 3 3" xfId="39621"/>
    <cellStyle name="Percent 2 4 4" xfId="11617"/>
    <cellStyle name="Percent 2 4 4 2" xfId="15874"/>
    <cellStyle name="Percent 2 4 4 3" xfId="14672"/>
    <cellStyle name="Percent 2 4 4 3 2" xfId="27466"/>
    <cellStyle name="Percent 2 4 4 3 2 2" xfId="51706"/>
    <cellStyle name="Percent 2 4 4 3 3" xfId="39622"/>
    <cellStyle name="Percent 2 4 5" xfId="11618"/>
    <cellStyle name="Percent 2 4 5 2" xfId="15875"/>
    <cellStyle name="Percent 2 4 5 3" xfId="14673"/>
    <cellStyle name="Percent 2 4 5 3 2" xfId="27467"/>
    <cellStyle name="Percent 2 4 5 3 2 2" xfId="51707"/>
    <cellStyle name="Percent 2 4 5 3 3" xfId="39623"/>
    <cellStyle name="Percent 2 4 6" xfId="11612"/>
    <cellStyle name="Percent 2 4 6 2" xfId="15869"/>
    <cellStyle name="Percent 2 4 6 3" xfId="14674"/>
    <cellStyle name="Percent 2 4 6 3 2" xfId="27468"/>
    <cellStyle name="Percent 2 4 6 3 2 2" xfId="51708"/>
    <cellStyle name="Percent 2 4 6 3 3" xfId="39624"/>
    <cellStyle name="Percent 2 4 7" xfId="15302"/>
    <cellStyle name="Percent 2 4 8" xfId="14666"/>
    <cellStyle name="Percent 2 4 8 2" xfId="27469"/>
    <cellStyle name="Percent 2 4 8 2 2" xfId="51709"/>
    <cellStyle name="Percent 2 4 8 3" xfId="39616"/>
    <cellStyle name="Percent 2 5" xfId="2088"/>
    <cellStyle name="Percent 2 5 2" xfId="2089"/>
    <cellStyle name="Percent 2 5 2 2" xfId="15304"/>
    <cellStyle name="Percent 2 5 2 3" xfId="14676"/>
    <cellStyle name="Percent 2 5 2 3 2" xfId="27470"/>
    <cellStyle name="Percent 2 5 2 3 2 2" xfId="51710"/>
    <cellStyle name="Percent 2 5 2 3 3" xfId="39626"/>
    <cellStyle name="Percent 2 5 3" xfId="2090"/>
    <cellStyle name="Percent 2 5 3 2" xfId="15305"/>
    <cellStyle name="Percent 2 5 3 3" xfId="14677"/>
    <cellStyle name="Percent 2 5 3 3 2" xfId="27471"/>
    <cellStyle name="Percent 2 5 3 3 2 2" xfId="51711"/>
    <cellStyle name="Percent 2 5 3 3 3" xfId="39627"/>
    <cellStyle name="Percent 2 5 4" xfId="8929"/>
    <cellStyle name="Percent 2 5 4 2" xfId="15306"/>
    <cellStyle name="Percent 2 5 4 3" xfId="14678"/>
    <cellStyle name="Percent 2 5 4 3 2" xfId="27472"/>
    <cellStyle name="Percent 2 5 4 3 2 2" xfId="51712"/>
    <cellStyle name="Percent 2 5 4 3 3" xfId="39628"/>
    <cellStyle name="Percent 2 5 5" xfId="15303"/>
    <cellStyle name="Percent 2 5 6" xfId="14675"/>
    <cellStyle name="Percent 2 5 6 2" xfId="27473"/>
    <cellStyle name="Percent 2 5 6 2 2" xfId="51713"/>
    <cellStyle name="Percent 2 5 6 3" xfId="39625"/>
    <cellStyle name="Percent 2 6" xfId="2091"/>
    <cellStyle name="Percent 2 6 10" xfId="15307"/>
    <cellStyle name="Percent 2 6 10 2" xfId="27474"/>
    <cellStyle name="Percent 2 6 10 2 2" xfId="51714"/>
    <cellStyle name="Percent 2 6 10 3" xfId="39812"/>
    <cellStyle name="Percent 2 6 11" xfId="14679"/>
    <cellStyle name="Percent 2 6 11 2" xfId="27475"/>
    <cellStyle name="Percent 2 6 11 2 2" xfId="51715"/>
    <cellStyle name="Percent 2 6 11 3" xfId="39629"/>
    <cellStyle name="Percent 2 6 12" xfId="16317"/>
    <cellStyle name="Percent 2 6 12 2" xfId="27476"/>
    <cellStyle name="Percent 2 6 12 2 2" xfId="51716"/>
    <cellStyle name="Percent 2 6 12 3" xfId="40559"/>
    <cellStyle name="Percent 2 6 13" xfId="27477"/>
    <cellStyle name="Percent 2 6 13 2" xfId="51717"/>
    <cellStyle name="Percent 2 6 14" xfId="34357"/>
    <cellStyle name="Percent 2 6 15" xfId="8930"/>
    <cellStyle name="Percent 2 6 2" xfId="2092"/>
    <cellStyle name="Percent 2 6 2 10" xfId="34358"/>
    <cellStyle name="Percent 2 6 2 11" xfId="8931"/>
    <cellStyle name="Percent 2 6 2 2" xfId="2093"/>
    <cellStyle name="Percent 2 6 2 2 2" xfId="10118"/>
    <cellStyle name="Percent 2 6 2 2 2 2" xfId="15542"/>
    <cellStyle name="Percent 2 6 2 2 2 2 2" xfId="27478"/>
    <cellStyle name="Percent 2 6 2 2 2 2 2 2" xfId="51718"/>
    <cellStyle name="Percent 2 6 2 2 2 2 3" xfId="39971"/>
    <cellStyle name="Percent 2 6 2 2 2 3" xfId="14682"/>
    <cellStyle name="Percent 2 6 2 2 2 3 2" xfId="27479"/>
    <cellStyle name="Percent 2 6 2 2 2 3 2 2" xfId="51719"/>
    <cellStyle name="Percent 2 6 2 2 2 3 3" xfId="39632"/>
    <cellStyle name="Percent 2 6 2 2 2 4" xfId="17432"/>
    <cellStyle name="Percent 2 6 2 2 2 4 2" xfId="27480"/>
    <cellStyle name="Percent 2 6 2 2 2 4 2 2" xfId="51720"/>
    <cellStyle name="Percent 2 6 2 2 2 4 3" xfId="41674"/>
    <cellStyle name="Percent 2 6 2 2 2 5" xfId="27481"/>
    <cellStyle name="Percent 2 6 2 2 2 5 2" xfId="51721"/>
    <cellStyle name="Percent 2 6 2 2 2 6" xfId="35478"/>
    <cellStyle name="Percent 2 6 2 2 3" xfId="11621"/>
    <cellStyle name="Percent 2 6 2 2 3 2" xfId="15878"/>
    <cellStyle name="Percent 2 6 2 2 3 3" xfId="14683"/>
    <cellStyle name="Percent 2 6 2 2 3 3 2" xfId="27482"/>
    <cellStyle name="Percent 2 6 2 2 3 3 2 2" xfId="51722"/>
    <cellStyle name="Percent 2 6 2 2 3 3 3" xfId="39633"/>
    <cellStyle name="Percent 2 6 2 2 4" xfId="15427"/>
    <cellStyle name="Percent 2 6 2 2 4 2" xfId="27483"/>
    <cellStyle name="Percent 2 6 2 2 4 2 2" xfId="51723"/>
    <cellStyle name="Percent 2 6 2 2 4 3" xfId="39857"/>
    <cellStyle name="Percent 2 6 2 2 5" xfId="14681"/>
    <cellStyle name="Percent 2 6 2 2 5 2" xfId="27484"/>
    <cellStyle name="Percent 2 6 2 2 5 2 2" xfId="51724"/>
    <cellStyle name="Percent 2 6 2 2 5 3" xfId="39631"/>
    <cellStyle name="Percent 2 6 2 2 6" xfId="16563"/>
    <cellStyle name="Percent 2 6 2 2 6 2" xfId="27485"/>
    <cellStyle name="Percent 2 6 2 2 6 2 2" xfId="51725"/>
    <cellStyle name="Percent 2 6 2 2 6 3" xfId="40805"/>
    <cellStyle name="Percent 2 6 2 2 7" xfId="27486"/>
    <cellStyle name="Percent 2 6 2 2 7 2" xfId="51726"/>
    <cellStyle name="Percent 2 6 2 2 8" xfId="34609"/>
    <cellStyle name="Percent 2 6 2 2 9" xfId="9249"/>
    <cellStyle name="Percent 2 6 2 3" xfId="2094"/>
    <cellStyle name="Percent 2 6 2 3 2" xfId="11623"/>
    <cellStyle name="Percent 2 6 2 3 2 2" xfId="15880"/>
    <cellStyle name="Percent 2 6 2 3 2 2 2" xfId="27487"/>
    <cellStyle name="Percent 2 6 2 3 2 2 2 2" xfId="51727"/>
    <cellStyle name="Percent 2 6 2 3 2 2 3" xfId="40149"/>
    <cellStyle name="Percent 2 6 2 3 2 3" xfId="14685"/>
    <cellStyle name="Percent 2 6 2 3 2 3 2" xfId="27488"/>
    <cellStyle name="Percent 2 6 2 3 2 3 2 2" xfId="51728"/>
    <cellStyle name="Percent 2 6 2 3 2 3 3" xfId="39635"/>
    <cellStyle name="Percent 2 6 2 3 2 4" xfId="18690"/>
    <cellStyle name="Percent 2 6 2 3 2 4 2" xfId="27489"/>
    <cellStyle name="Percent 2 6 2 3 2 4 2 2" xfId="51729"/>
    <cellStyle name="Percent 2 6 2 3 2 4 3" xfId="42931"/>
    <cellStyle name="Percent 2 6 2 3 2 5" xfId="27490"/>
    <cellStyle name="Percent 2 6 2 3 2 5 2" xfId="51730"/>
    <cellStyle name="Percent 2 6 2 3 2 6" xfId="36735"/>
    <cellStyle name="Percent 2 6 2 3 3" xfId="11622"/>
    <cellStyle name="Percent 2 6 2 3 3 2" xfId="15879"/>
    <cellStyle name="Percent 2 6 2 3 3 2 2" xfId="27491"/>
    <cellStyle name="Percent 2 6 2 3 3 2 2 2" xfId="51731"/>
    <cellStyle name="Percent 2 6 2 3 3 2 3" xfId="40148"/>
    <cellStyle name="Percent 2 6 2 3 3 3" xfId="14686"/>
    <cellStyle name="Percent 2 6 2 3 3 3 2" xfId="27492"/>
    <cellStyle name="Percent 2 6 2 3 3 3 2 2" xfId="51732"/>
    <cellStyle name="Percent 2 6 2 3 3 3 3" xfId="39636"/>
    <cellStyle name="Percent 2 6 2 3 3 4" xfId="18689"/>
    <cellStyle name="Percent 2 6 2 3 3 4 2" xfId="27493"/>
    <cellStyle name="Percent 2 6 2 3 3 4 2 2" xfId="51733"/>
    <cellStyle name="Percent 2 6 2 3 3 4 3" xfId="42930"/>
    <cellStyle name="Percent 2 6 2 3 3 5" xfId="27494"/>
    <cellStyle name="Percent 2 6 2 3 3 5 2" xfId="51734"/>
    <cellStyle name="Percent 2 6 2 3 3 6" xfId="36734"/>
    <cellStyle name="Percent 2 6 2 3 4" xfId="15500"/>
    <cellStyle name="Percent 2 6 2 3 4 2" xfId="27495"/>
    <cellStyle name="Percent 2 6 2 3 4 2 2" xfId="51735"/>
    <cellStyle name="Percent 2 6 2 3 4 3" xfId="39929"/>
    <cellStyle name="Percent 2 6 2 3 5" xfId="14684"/>
    <cellStyle name="Percent 2 6 2 3 5 2" xfId="27496"/>
    <cellStyle name="Percent 2 6 2 3 5 2 2" xfId="51736"/>
    <cellStyle name="Percent 2 6 2 3 5 3" xfId="39634"/>
    <cellStyle name="Percent 2 6 2 3 6" xfId="17149"/>
    <cellStyle name="Percent 2 6 2 3 6 2" xfId="27497"/>
    <cellStyle name="Percent 2 6 2 3 6 2 2" xfId="51737"/>
    <cellStyle name="Percent 2 6 2 3 6 3" xfId="41391"/>
    <cellStyle name="Percent 2 6 2 3 7" xfId="27498"/>
    <cellStyle name="Percent 2 6 2 3 7 2" xfId="51738"/>
    <cellStyle name="Percent 2 6 2 3 8" xfId="35195"/>
    <cellStyle name="Percent 2 6 2 3 9" xfId="9835"/>
    <cellStyle name="Percent 2 6 2 4" xfId="11624"/>
    <cellStyle name="Percent 2 6 2 4 2" xfId="15881"/>
    <cellStyle name="Percent 2 6 2 4 2 2" xfId="27499"/>
    <cellStyle name="Percent 2 6 2 4 2 2 2" xfId="51739"/>
    <cellStyle name="Percent 2 6 2 4 2 3" xfId="40150"/>
    <cellStyle name="Percent 2 6 2 4 3" xfId="14687"/>
    <cellStyle name="Percent 2 6 2 4 3 2" xfId="27500"/>
    <cellStyle name="Percent 2 6 2 4 3 2 2" xfId="51740"/>
    <cellStyle name="Percent 2 6 2 4 3 3" xfId="39637"/>
    <cellStyle name="Percent 2 6 2 4 4" xfId="18691"/>
    <cellStyle name="Percent 2 6 2 4 4 2" xfId="27501"/>
    <cellStyle name="Percent 2 6 2 4 4 2 2" xfId="51741"/>
    <cellStyle name="Percent 2 6 2 4 4 3" xfId="42932"/>
    <cellStyle name="Percent 2 6 2 4 5" xfId="27502"/>
    <cellStyle name="Percent 2 6 2 4 5 2" xfId="51742"/>
    <cellStyle name="Percent 2 6 2 4 6" xfId="36736"/>
    <cellStyle name="Percent 2 6 2 5" xfId="11620"/>
    <cellStyle name="Percent 2 6 2 5 2" xfId="15877"/>
    <cellStyle name="Percent 2 6 2 5 3" xfId="14688"/>
    <cellStyle name="Percent 2 6 2 5 3 2" xfId="27503"/>
    <cellStyle name="Percent 2 6 2 5 3 2 2" xfId="51743"/>
    <cellStyle name="Percent 2 6 2 5 3 3" xfId="39638"/>
    <cellStyle name="Percent 2 6 2 6" xfId="15308"/>
    <cellStyle name="Percent 2 6 2 6 2" xfId="27504"/>
    <cellStyle name="Percent 2 6 2 6 2 2" xfId="51744"/>
    <cellStyle name="Percent 2 6 2 6 3" xfId="39813"/>
    <cellStyle name="Percent 2 6 2 7" xfId="14680"/>
    <cellStyle name="Percent 2 6 2 7 2" xfId="27505"/>
    <cellStyle name="Percent 2 6 2 7 2 2" xfId="51745"/>
    <cellStyle name="Percent 2 6 2 7 3" xfId="39630"/>
    <cellStyle name="Percent 2 6 2 8" xfId="16318"/>
    <cellStyle name="Percent 2 6 2 8 2" xfId="27506"/>
    <cellStyle name="Percent 2 6 2 8 2 2" xfId="51746"/>
    <cellStyle name="Percent 2 6 2 8 3" xfId="40560"/>
    <cellStyle name="Percent 2 6 2 9" xfId="27507"/>
    <cellStyle name="Percent 2 6 2 9 2" xfId="51747"/>
    <cellStyle name="Percent 2 6 3" xfId="2095"/>
    <cellStyle name="Percent 2 6 3 2" xfId="11626"/>
    <cellStyle name="Percent 2 6 3 2 2" xfId="15883"/>
    <cellStyle name="Percent 2 6 3 2 3" xfId="14690"/>
    <cellStyle name="Percent 2 6 3 2 3 2" xfId="27508"/>
    <cellStyle name="Percent 2 6 3 2 3 2 2" xfId="51748"/>
    <cellStyle name="Percent 2 6 3 2 3 3" xfId="39640"/>
    <cellStyle name="Percent 2 6 3 3" xfId="11627"/>
    <cellStyle name="Percent 2 6 3 3 2" xfId="15884"/>
    <cellStyle name="Percent 2 6 3 3 3" xfId="14691"/>
    <cellStyle name="Percent 2 6 3 3 3 2" xfId="27509"/>
    <cellStyle name="Percent 2 6 3 3 3 2 2" xfId="51749"/>
    <cellStyle name="Percent 2 6 3 3 3 3" xfId="39641"/>
    <cellStyle name="Percent 2 6 3 4" xfId="11625"/>
    <cellStyle name="Percent 2 6 3 4 2" xfId="15882"/>
    <cellStyle name="Percent 2 6 3 4 3" xfId="14692"/>
    <cellStyle name="Percent 2 6 3 4 3 2" xfId="27510"/>
    <cellStyle name="Percent 2 6 3 4 3 2 2" xfId="51750"/>
    <cellStyle name="Percent 2 6 3 4 3 3" xfId="39642"/>
    <cellStyle name="Percent 2 6 3 5" xfId="15309"/>
    <cellStyle name="Percent 2 6 3 6" xfId="14689"/>
    <cellStyle name="Percent 2 6 3 6 2" xfId="27511"/>
    <cellStyle name="Percent 2 6 3 6 2 2" xfId="51751"/>
    <cellStyle name="Percent 2 6 3 6 3" xfId="39639"/>
    <cellStyle name="Percent 2 6 4" xfId="2096"/>
    <cellStyle name="Percent 2 6 4 2" xfId="15310"/>
    <cellStyle name="Percent 2 6 4 3" xfId="14693"/>
    <cellStyle name="Percent 2 6 4 3 2" xfId="27512"/>
    <cellStyle name="Percent 2 6 4 3 2 2" xfId="51752"/>
    <cellStyle name="Percent 2 6 4 3 3" xfId="39643"/>
    <cellStyle name="Percent 2 6 5" xfId="2097"/>
    <cellStyle name="Percent 2 6 5 2" xfId="11629"/>
    <cellStyle name="Percent 2 6 5 2 2" xfId="15886"/>
    <cellStyle name="Percent 2 6 5 2 3" xfId="14695"/>
    <cellStyle name="Percent 2 6 5 2 3 2" xfId="27513"/>
    <cellStyle name="Percent 2 6 5 2 3 2 2" xfId="51753"/>
    <cellStyle name="Percent 2 6 5 2 3 3" xfId="39645"/>
    <cellStyle name="Percent 2 6 5 3" xfId="11630"/>
    <cellStyle name="Percent 2 6 5 3 2" xfId="15887"/>
    <cellStyle name="Percent 2 6 5 3 3" xfId="14696"/>
    <cellStyle name="Percent 2 6 5 3 3 2" xfId="27514"/>
    <cellStyle name="Percent 2 6 5 3 3 2 2" xfId="51754"/>
    <cellStyle name="Percent 2 6 5 3 3 3" xfId="39646"/>
    <cellStyle name="Percent 2 6 5 4" xfId="11628"/>
    <cellStyle name="Percent 2 6 5 4 2" xfId="15885"/>
    <cellStyle name="Percent 2 6 5 4 3" xfId="14697"/>
    <cellStyle name="Percent 2 6 5 4 3 2" xfId="27515"/>
    <cellStyle name="Percent 2 6 5 4 3 2 2" xfId="51755"/>
    <cellStyle name="Percent 2 6 5 4 3 3" xfId="39647"/>
    <cellStyle name="Percent 2 6 5 5" xfId="15311"/>
    <cellStyle name="Percent 2 6 5 6" xfId="14694"/>
    <cellStyle name="Percent 2 6 5 6 2" xfId="27516"/>
    <cellStyle name="Percent 2 6 5 6 2 2" xfId="51756"/>
    <cellStyle name="Percent 2 6 5 6 3" xfId="39644"/>
    <cellStyle name="Percent 2 6 6" xfId="9250"/>
    <cellStyle name="Percent 2 6 6 2" xfId="10119"/>
    <cellStyle name="Percent 2 6 6 2 2" xfId="15543"/>
    <cellStyle name="Percent 2 6 6 2 2 2" xfId="27517"/>
    <cellStyle name="Percent 2 6 6 2 2 2 2" xfId="51757"/>
    <cellStyle name="Percent 2 6 6 2 2 3" xfId="39972"/>
    <cellStyle name="Percent 2 6 6 2 3" xfId="14699"/>
    <cellStyle name="Percent 2 6 6 2 3 2" xfId="27518"/>
    <cellStyle name="Percent 2 6 6 2 3 2 2" xfId="51758"/>
    <cellStyle name="Percent 2 6 6 2 3 3" xfId="39649"/>
    <cellStyle name="Percent 2 6 6 2 4" xfId="17433"/>
    <cellStyle name="Percent 2 6 6 2 4 2" xfId="27519"/>
    <cellStyle name="Percent 2 6 6 2 4 2 2" xfId="51759"/>
    <cellStyle name="Percent 2 6 6 2 4 3" xfId="41675"/>
    <cellStyle name="Percent 2 6 6 2 5" xfId="27520"/>
    <cellStyle name="Percent 2 6 6 2 5 2" xfId="51760"/>
    <cellStyle name="Percent 2 6 6 2 6" xfId="35479"/>
    <cellStyle name="Percent 2 6 6 3" xfId="11631"/>
    <cellStyle name="Percent 2 6 6 3 2" xfId="15888"/>
    <cellStyle name="Percent 2 6 6 3 3" xfId="14700"/>
    <cellStyle name="Percent 2 6 6 3 3 2" xfId="27521"/>
    <cellStyle name="Percent 2 6 6 3 3 2 2" xfId="51761"/>
    <cellStyle name="Percent 2 6 6 3 3 3" xfId="39650"/>
    <cellStyle name="Percent 2 6 6 4" xfId="15428"/>
    <cellStyle name="Percent 2 6 6 4 2" xfId="27522"/>
    <cellStyle name="Percent 2 6 6 4 2 2" xfId="51762"/>
    <cellStyle name="Percent 2 6 6 4 3" xfId="39858"/>
    <cellStyle name="Percent 2 6 6 5" xfId="14698"/>
    <cellStyle name="Percent 2 6 6 5 2" xfId="27523"/>
    <cellStyle name="Percent 2 6 6 5 2 2" xfId="51763"/>
    <cellStyle name="Percent 2 6 6 5 3" xfId="39648"/>
    <cellStyle name="Percent 2 6 6 6" xfId="16564"/>
    <cellStyle name="Percent 2 6 6 6 2" xfId="27524"/>
    <cellStyle name="Percent 2 6 6 6 2 2" xfId="51764"/>
    <cellStyle name="Percent 2 6 6 6 3" xfId="40806"/>
    <cellStyle name="Percent 2 6 6 7" xfId="27525"/>
    <cellStyle name="Percent 2 6 6 7 2" xfId="51765"/>
    <cellStyle name="Percent 2 6 6 8" xfId="34610"/>
    <cellStyle name="Percent 2 6 7" xfId="11632"/>
    <cellStyle name="Percent 2 6 7 2" xfId="15889"/>
    <cellStyle name="Percent 2 6 7 3" xfId="14701"/>
    <cellStyle name="Percent 2 6 7 3 2" xfId="27526"/>
    <cellStyle name="Percent 2 6 7 3 2 2" xfId="51766"/>
    <cellStyle name="Percent 2 6 7 3 3" xfId="39651"/>
    <cellStyle name="Percent 2 6 8" xfId="11633"/>
    <cellStyle name="Percent 2 6 8 2" xfId="15890"/>
    <cellStyle name="Percent 2 6 8 2 2" xfId="27527"/>
    <cellStyle name="Percent 2 6 8 2 2 2" xfId="51767"/>
    <cellStyle name="Percent 2 6 8 2 3" xfId="40151"/>
    <cellStyle name="Percent 2 6 8 3" xfId="14702"/>
    <cellStyle name="Percent 2 6 8 3 2" xfId="27528"/>
    <cellStyle name="Percent 2 6 8 3 2 2" xfId="51768"/>
    <cellStyle name="Percent 2 6 8 3 3" xfId="39652"/>
    <cellStyle name="Percent 2 6 8 4" xfId="18692"/>
    <cellStyle name="Percent 2 6 8 4 2" xfId="27529"/>
    <cellStyle name="Percent 2 6 8 4 2 2" xfId="51769"/>
    <cellStyle name="Percent 2 6 8 4 3" xfId="42933"/>
    <cellStyle name="Percent 2 6 8 5" xfId="27530"/>
    <cellStyle name="Percent 2 6 8 5 2" xfId="51770"/>
    <cellStyle name="Percent 2 6 8 6" xfId="36737"/>
    <cellStyle name="Percent 2 6 9" xfId="11619"/>
    <cellStyle name="Percent 2 6 9 2" xfId="15876"/>
    <cellStyle name="Percent 2 6 9 3" xfId="14703"/>
    <cellStyle name="Percent 2 6 9 3 2" xfId="27531"/>
    <cellStyle name="Percent 2 6 9 3 2 2" xfId="51771"/>
    <cellStyle name="Percent 2 6 9 3 3" xfId="39653"/>
    <cellStyle name="Percent 2 7" xfId="2098"/>
    <cellStyle name="Percent 2 7 2" xfId="11635"/>
    <cellStyle name="Percent 2 7 2 2" xfId="15892"/>
    <cellStyle name="Percent 2 7 2 3" xfId="14705"/>
    <cellStyle name="Percent 2 7 2 3 2" xfId="27532"/>
    <cellStyle name="Percent 2 7 2 3 2 2" xfId="51772"/>
    <cellStyle name="Percent 2 7 2 3 3" xfId="39655"/>
    <cellStyle name="Percent 2 7 3" xfId="11636"/>
    <cellStyle name="Percent 2 7 3 2" xfId="15893"/>
    <cellStyle name="Percent 2 7 3 3" xfId="14706"/>
    <cellStyle name="Percent 2 7 3 3 2" xfId="27533"/>
    <cellStyle name="Percent 2 7 3 3 2 2" xfId="51773"/>
    <cellStyle name="Percent 2 7 3 3 3" xfId="39656"/>
    <cellStyle name="Percent 2 7 4" xfId="11634"/>
    <cellStyle name="Percent 2 7 4 2" xfId="15891"/>
    <cellStyle name="Percent 2 7 4 3" xfId="14707"/>
    <cellStyle name="Percent 2 7 4 3 2" xfId="27534"/>
    <cellStyle name="Percent 2 7 4 3 2 2" xfId="51774"/>
    <cellStyle name="Percent 2 7 4 3 3" xfId="39657"/>
    <cellStyle name="Percent 2 7 5" xfId="15429"/>
    <cellStyle name="Percent 2 7 6" xfId="14704"/>
    <cellStyle name="Percent 2 7 6 2" xfId="27535"/>
    <cellStyle name="Percent 2 7 6 2 2" xfId="51775"/>
    <cellStyle name="Percent 2 7 6 3" xfId="39654"/>
    <cellStyle name="Percent 2 8" xfId="11637"/>
    <cellStyle name="Percent 2 8 2" xfId="15894"/>
    <cellStyle name="Percent 2 8 3" xfId="14708"/>
    <cellStyle name="Percent 2 8 3 2" xfId="27536"/>
    <cellStyle name="Percent 2 8 3 2 2" xfId="51776"/>
    <cellStyle name="Percent 2 8 3 3" xfId="39658"/>
    <cellStyle name="Percent 2 9" xfId="11638"/>
    <cellStyle name="Percent 2 9 2" xfId="15895"/>
    <cellStyle name="Percent 2 9 3" xfId="14709"/>
    <cellStyle name="Percent 2 9 3 2" xfId="27537"/>
    <cellStyle name="Percent 2 9 3 2 2" xfId="51777"/>
    <cellStyle name="Percent 2 9 3 3" xfId="39659"/>
    <cellStyle name="Percent 3" xfId="2099"/>
    <cellStyle name="Percent 3 2" xfId="2100"/>
    <cellStyle name="Percent 3 2 2" xfId="2101"/>
    <cellStyle name="Percent 3 2 2 2" xfId="15314"/>
    <cellStyle name="Percent 3 2 2 3" xfId="14712"/>
    <cellStyle name="Percent 3 2 2 3 2" xfId="27538"/>
    <cellStyle name="Percent 3 2 2 3 2 2" xfId="51778"/>
    <cellStyle name="Percent 3 2 2 3 3" xfId="39662"/>
    <cellStyle name="Percent 3 2 3" xfId="15313"/>
    <cellStyle name="Percent 3 2 4" xfId="14711"/>
    <cellStyle name="Percent 3 2 4 2" xfId="27539"/>
    <cellStyle name="Percent 3 2 4 2 2" xfId="51779"/>
    <cellStyle name="Percent 3 2 4 3" xfId="39661"/>
    <cellStyle name="Percent 3 3" xfId="2102"/>
    <cellStyle name="Percent 3 3 2" xfId="15315"/>
    <cellStyle name="Percent 3 3 3" xfId="14713"/>
    <cellStyle name="Percent 3 3 3 2" xfId="27540"/>
    <cellStyle name="Percent 3 3 3 2 2" xfId="51780"/>
    <cellStyle name="Percent 3 3 3 3" xfId="39663"/>
    <cellStyle name="Percent 3 4" xfId="2103"/>
    <cellStyle name="Percent 3 4 2" xfId="2104"/>
    <cellStyle name="Percent 3 4 2 10" xfId="34359"/>
    <cellStyle name="Percent 3 4 2 11" xfId="8932"/>
    <cellStyle name="Percent 3 4 2 2" xfId="2105"/>
    <cellStyle name="Percent 3 4 2 2 2" xfId="11640"/>
    <cellStyle name="Percent 3 4 2 2 2 2" xfId="15897"/>
    <cellStyle name="Percent 3 4 2 2 2 3" xfId="14717"/>
    <cellStyle name="Percent 3 4 2 2 2 3 2" xfId="27541"/>
    <cellStyle name="Percent 3 4 2 2 2 3 2 2" xfId="51781"/>
    <cellStyle name="Percent 3 4 2 2 2 3 3" xfId="39667"/>
    <cellStyle name="Percent 3 4 2 2 3" xfId="15544"/>
    <cellStyle name="Percent 3 4 2 2 3 2" xfId="27542"/>
    <cellStyle name="Percent 3 4 2 2 3 2 2" xfId="51782"/>
    <cellStyle name="Percent 3 4 2 2 3 3" xfId="39973"/>
    <cellStyle name="Percent 3 4 2 2 4" xfId="14716"/>
    <cellStyle name="Percent 3 4 2 2 4 2" xfId="27543"/>
    <cellStyle name="Percent 3 4 2 2 4 2 2" xfId="51783"/>
    <cellStyle name="Percent 3 4 2 2 4 3" xfId="39666"/>
    <cellStyle name="Percent 3 4 2 2 5" xfId="17434"/>
    <cellStyle name="Percent 3 4 2 2 5 2" xfId="27544"/>
    <cellStyle name="Percent 3 4 2 2 5 2 2" xfId="51784"/>
    <cellStyle name="Percent 3 4 2 2 5 3" xfId="41676"/>
    <cellStyle name="Percent 3 4 2 2 6" xfId="27545"/>
    <cellStyle name="Percent 3 4 2 2 6 2" xfId="51785"/>
    <cellStyle name="Percent 3 4 2 2 7" xfId="35480"/>
    <cellStyle name="Percent 3 4 2 2 8" xfId="10120"/>
    <cellStyle name="Percent 3 4 2 3" xfId="11641"/>
    <cellStyle name="Percent 3 4 2 3 2" xfId="11642"/>
    <cellStyle name="Percent 3 4 2 3 2 2" xfId="15899"/>
    <cellStyle name="Percent 3 4 2 3 2 2 2" xfId="27546"/>
    <cellStyle name="Percent 3 4 2 3 2 2 2 2" xfId="51786"/>
    <cellStyle name="Percent 3 4 2 3 2 2 3" xfId="40153"/>
    <cellStyle name="Percent 3 4 2 3 2 3" xfId="14719"/>
    <cellStyle name="Percent 3 4 2 3 2 3 2" xfId="27547"/>
    <cellStyle name="Percent 3 4 2 3 2 3 2 2" xfId="51787"/>
    <cellStyle name="Percent 3 4 2 3 2 3 3" xfId="39669"/>
    <cellStyle name="Percent 3 4 2 3 2 4" xfId="18694"/>
    <cellStyle name="Percent 3 4 2 3 2 4 2" xfId="27548"/>
    <cellStyle name="Percent 3 4 2 3 2 4 2 2" xfId="51788"/>
    <cellStyle name="Percent 3 4 2 3 2 4 3" xfId="42935"/>
    <cellStyle name="Percent 3 4 2 3 2 5" xfId="27549"/>
    <cellStyle name="Percent 3 4 2 3 2 5 2" xfId="51789"/>
    <cellStyle name="Percent 3 4 2 3 2 6" xfId="36739"/>
    <cellStyle name="Percent 3 4 2 3 3" xfId="15898"/>
    <cellStyle name="Percent 3 4 2 3 3 2" xfId="27550"/>
    <cellStyle name="Percent 3 4 2 3 3 2 2" xfId="51790"/>
    <cellStyle name="Percent 3 4 2 3 3 3" xfId="40152"/>
    <cellStyle name="Percent 3 4 2 3 4" xfId="14718"/>
    <cellStyle name="Percent 3 4 2 3 4 2" xfId="27551"/>
    <cellStyle name="Percent 3 4 2 3 4 2 2" xfId="51791"/>
    <cellStyle name="Percent 3 4 2 3 4 3" xfId="39668"/>
    <cellStyle name="Percent 3 4 2 3 5" xfId="18693"/>
    <cellStyle name="Percent 3 4 2 3 5 2" xfId="27552"/>
    <cellStyle name="Percent 3 4 2 3 5 2 2" xfId="51792"/>
    <cellStyle name="Percent 3 4 2 3 5 3" xfId="42934"/>
    <cellStyle name="Percent 3 4 2 3 6" xfId="27553"/>
    <cellStyle name="Percent 3 4 2 3 6 2" xfId="51793"/>
    <cellStyle name="Percent 3 4 2 3 7" xfId="36738"/>
    <cellStyle name="Percent 3 4 2 4" xfId="11643"/>
    <cellStyle name="Percent 3 4 2 4 2" xfId="15900"/>
    <cellStyle name="Percent 3 4 2 4 2 2" xfId="27554"/>
    <cellStyle name="Percent 3 4 2 4 2 2 2" xfId="51794"/>
    <cellStyle name="Percent 3 4 2 4 2 3" xfId="40154"/>
    <cellStyle name="Percent 3 4 2 4 3" xfId="14720"/>
    <cellStyle name="Percent 3 4 2 4 3 2" xfId="27555"/>
    <cellStyle name="Percent 3 4 2 4 3 2 2" xfId="51795"/>
    <cellStyle name="Percent 3 4 2 4 3 3" xfId="39670"/>
    <cellStyle name="Percent 3 4 2 4 4" xfId="18695"/>
    <cellStyle name="Percent 3 4 2 4 4 2" xfId="27556"/>
    <cellStyle name="Percent 3 4 2 4 4 2 2" xfId="51796"/>
    <cellStyle name="Percent 3 4 2 4 4 3" xfId="42936"/>
    <cellStyle name="Percent 3 4 2 4 5" xfId="27557"/>
    <cellStyle name="Percent 3 4 2 4 5 2" xfId="51797"/>
    <cellStyle name="Percent 3 4 2 4 6" xfId="36740"/>
    <cellStyle name="Percent 3 4 2 5" xfId="11639"/>
    <cellStyle name="Percent 3 4 2 5 2" xfId="15896"/>
    <cellStyle name="Percent 3 4 2 5 3" xfId="14721"/>
    <cellStyle name="Percent 3 4 2 5 3 2" xfId="27558"/>
    <cellStyle name="Percent 3 4 2 5 3 2 2" xfId="51798"/>
    <cellStyle name="Percent 3 4 2 5 3 3" xfId="39671"/>
    <cellStyle name="Percent 3 4 2 6" xfId="15317"/>
    <cellStyle name="Percent 3 4 2 6 2" xfId="27559"/>
    <cellStyle name="Percent 3 4 2 6 2 2" xfId="51799"/>
    <cellStyle name="Percent 3 4 2 6 3" xfId="39814"/>
    <cellStyle name="Percent 3 4 2 7" xfId="14715"/>
    <cellStyle name="Percent 3 4 2 7 2" xfId="27560"/>
    <cellStyle name="Percent 3 4 2 7 2 2" xfId="51800"/>
    <cellStyle name="Percent 3 4 2 7 3" xfId="39665"/>
    <cellStyle name="Percent 3 4 2 8" xfId="16319"/>
    <cellStyle name="Percent 3 4 2 8 2" xfId="27561"/>
    <cellStyle name="Percent 3 4 2 8 2 2" xfId="51801"/>
    <cellStyle name="Percent 3 4 2 8 3" xfId="40561"/>
    <cellStyle name="Percent 3 4 2 9" xfId="27562"/>
    <cellStyle name="Percent 3 4 2 9 2" xfId="51802"/>
    <cellStyle name="Percent 3 4 3" xfId="15316"/>
    <cellStyle name="Percent 3 4 4" xfId="14714"/>
    <cellStyle name="Percent 3 4 4 2" xfId="27563"/>
    <cellStyle name="Percent 3 4 4 2 2" xfId="51803"/>
    <cellStyle name="Percent 3 4 4 3" xfId="39664"/>
    <cellStyle name="Percent 3 5" xfId="2106"/>
    <cellStyle name="Percent 3 5 10" xfId="34360"/>
    <cellStyle name="Percent 3 5 11" xfId="8933"/>
    <cellStyle name="Percent 3 5 2" xfId="2107"/>
    <cellStyle name="Percent 3 5 2 2" xfId="11645"/>
    <cellStyle name="Percent 3 5 2 2 2" xfId="15902"/>
    <cellStyle name="Percent 3 5 2 2 3" xfId="14724"/>
    <cellStyle name="Percent 3 5 2 2 3 2" xfId="27564"/>
    <cellStyle name="Percent 3 5 2 2 3 2 2" xfId="51804"/>
    <cellStyle name="Percent 3 5 2 2 3 3" xfId="39674"/>
    <cellStyle name="Percent 3 5 2 3" xfId="15545"/>
    <cellStyle name="Percent 3 5 2 3 2" xfId="27565"/>
    <cellStyle name="Percent 3 5 2 3 2 2" xfId="51805"/>
    <cellStyle name="Percent 3 5 2 3 3" xfId="39974"/>
    <cellStyle name="Percent 3 5 2 4" xfId="14723"/>
    <cellStyle name="Percent 3 5 2 4 2" xfId="27566"/>
    <cellStyle name="Percent 3 5 2 4 2 2" xfId="51806"/>
    <cellStyle name="Percent 3 5 2 4 3" xfId="39673"/>
    <cellStyle name="Percent 3 5 2 5" xfId="17435"/>
    <cellStyle name="Percent 3 5 2 5 2" xfId="27567"/>
    <cellStyle name="Percent 3 5 2 5 2 2" xfId="51807"/>
    <cellStyle name="Percent 3 5 2 5 3" xfId="41677"/>
    <cellStyle name="Percent 3 5 2 6" xfId="27568"/>
    <cellStyle name="Percent 3 5 2 6 2" xfId="51808"/>
    <cellStyle name="Percent 3 5 2 7" xfId="35481"/>
    <cellStyle name="Percent 3 5 2 8" xfId="10121"/>
    <cellStyle name="Percent 3 5 3" xfId="11646"/>
    <cellStyle name="Percent 3 5 3 2" xfId="11647"/>
    <cellStyle name="Percent 3 5 3 2 2" xfId="15904"/>
    <cellStyle name="Percent 3 5 3 2 2 2" xfId="27569"/>
    <cellStyle name="Percent 3 5 3 2 2 2 2" xfId="51809"/>
    <cellStyle name="Percent 3 5 3 2 2 3" xfId="40156"/>
    <cellStyle name="Percent 3 5 3 2 3" xfId="14726"/>
    <cellStyle name="Percent 3 5 3 2 3 2" xfId="27570"/>
    <cellStyle name="Percent 3 5 3 2 3 2 2" xfId="51810"/>
    <cellStyle name="Percent 3 5 3 2 3 3" xfId="39676"/>
    <cellStyle name="Percent 3 5 3 2 4" xfId="18697"/>
    <cellStyle name="Percent 3 5 3 2 4 2" xfId="27571"/>
    <cellStyle name="Percent 3 5 3 2 4 2 2" xfId="51811"/>
    <cellStyle name="Percent 3 5 3 2 4 3" xfId="42938"/>
    <cellStyle name="Percent 3 5 3 2 5" xfId="27572"/>
    <cellStyle name="Percent 3 5 3 2 5 2" xfId="51812"/>
    <cellStyle name="Percent 3 5 3 2 6" xfId="36742"/>
    <cellStyle name="Percent 3 5 3 3" xfId="15903"/>
    <cellStyle name="Percent 3 5 3 3 2" xfId="27573"/>
    <cellStyle name="Percent 3 5 3 3 2 2" xfId="51813"/>
    <cellStyle name="Percent 3 5 3 3 3" xfId="40155"/>
    <cellStyle name="Percent 3 5 3 4" xfId="14725"/>
    <cellStyle name="Percent 3 5 3 4 2" xfId="27574"/>
    <cellStyle name="Percent 3 5 3 4 2 2" xfId="51814"/>
    <cellStyle name="Percent 3 5 3 4 3" xfId="39675"/>
    <cellStyle name="Percent 3 5 3 5" xfId="18696"/>
    <cellStyle name="Percent 3 5 3 5 2" xfId="27575"/>
    <cellStyle name="Percent 3 5 3 5 2 2" xfId="51815"/>
    <cellStyle name="Percent 3 5 3 5 3" xfId="42937"/>
    <cellStyle name="Percent 3 5 3 6" xfId="27576"/>
    <cellStyle name="Percent 3 5 3 6 2" xfId="51816"/>
    <cellStyle name="Percent 3 5 3 7" xfId="36741"/>
    <cellStyle name="Percent 3 5 4" xfId="11648"/>
    <cellStyle name="Percent 3 5 4 2" xfId="15905"/>
    <cellStyle name="Percent 3 5 4 2 2" xfId="27577"/>
    <cellStyle name="Percent 3 5 4 2 2 2" xfId="51817"/>
    <cellStyle name="Percent 3 5 4 2 3" xfId="40157"/>
    <cellStyle name="Percent 3 5 4 3" xfId="14727"/>
    <cellStyle name="Percent 3 5 4 3 2" xfId="27578"/>
    <cellStyle name="Percent 3 5 4 3 2 2" xfId="51818"/>
    <cellStyle name="Percent 3 5 4 3 3" xfId="39677"/>
    <cellStyle name="Percent 3 5 4 4" xfId="18698"/>
    <cellStyle name="Percent 3 5 4 4 2" xfId="27579"/>
    <cellStyle name="Percent 3 5 4 4 2 2" xfId="51819"/>
    <cellStyle name="Percent 3 5 4 4 3" xfId="42939"/>
    <cellStyle name="Percent 3 5 4 5" xfId="27580"/>
    <cellStyle name="Percent 3 5 4 5 2" xfId="51820"/>
    <cellStyle name="Percent 3 5 4 6" xfId="36743"/>
    <cellStyle name="Percent 3 5 5" xfId="11644"/>
    <cellStyle name="Percent 3 5 5 2" xfId="15901"/>
    <cellStyle name="Percent 3 5 5 3" xfId="14728"/>
    <cellStyle name="Percent 3 5 5 3 2" xfId="27581"/>
    <cellStyle name="Percent 3 5 5 3 2 2" xfId="51821"/>
    <cellStyle name="Percent 3 5 5 3 3" xfId="39678"/>
    <cellStyle name="Percent 3 5 6" xfId="15318"/>
    <cellStyle name="Percent 3 5 6 2" xfId="27582"/>
    <cellStyle name="Percent 3 5 6 2 2" xfId="51822"/>
    <cellStyle name="Percent 3 5 6 3" xfId="39815"/>
    <cellStyle name="Percent 3 5 7" xfId="14722"/>
    <cellStyle name="Percent 3 5 7 2" xfId="27583"/>
    <cellStyle name="Percent 3 5 7 2 2" xfId="51823"/>
    <cellStyle name="Percent 3 5 7 3" xfId="39672"/>
    <cellStyle name="Percent 3 5 8" xfId="16320"/>
    <cellStyle name="Percent 3 5 8 2" xfId="27584"/>
    <cellStyle name="Percent 3 5 8 2 2" xfId="51824"/>
    <cellStyle name="Percent 3 5 8 3" xfId="40562"/>
    <cellStyle name="Percent 3 5 9" xfId="27585"/>
    <cellStyle name="Percent 3 5 9 2" xfId="51825"/>
    <cellStyle name="Percent 3 6" xfId="15312"/>
    <cellStyle name="Percent 3 7" xfId="14710"/>
    <cellStyle name="Percent 3 7 2" xfId="27586"/>
    <cellStyle name="Percent 3 7 2 2" xfId="51826"/>
    <cellStyle name="Percent 3 7 3" xfId="39660"/>
    <cellStyle name="Percent 4" xfId="2108"/>
    <cellStyle name="Percent 4 2" xfId="15319"/>
    <cellStyle name="Percent 4 3" xfId="14729"/>
    <cellStyle name="Percent 4 3 2" xfId="27587"/>
    <cellStyle name="Percent 4 3 2 2" xfId="51827"/>
    <cellStyle name="Percent 4 3 3" xfId="39679"/>
    <cellStyle name="Percent 5" xfId="2109"/>
    <cellStyle name="Percent 5 10" xfId="34361"/>
    <cellStyle name="Percent 5 11" xfId="8934"/>
    <cellStyle name="Percent 5 2" xfId="2110"/>
    <cellStyle name="Percent 5 2 2" xfId="11650"/>
    <cellStyle name="Percent 5 2 2 2" xfId="15907"/>
    <cellStyle name="Percent 5 2 2 3" xfId="14732"/>
    <cellStyle name="Percent 5 2 2 3 2" xfId="27588"/>
    <cellStyle name="Percent 5 2 2 3 2 2" xfId="51828"/>
    <cellStyle name="Percent 5 2 2 3 3" xfId="39682"/>
    <cellStyle name="Percent 5 2 3" xfId="15546"/>
    <cellStyle name="Percent 5 2 3 2" xfId="27589"/>
    <cellStyle name="Percent 5 2 3 2 2" xfId="51829"/>
    <cellStyle name="Percent 5 2 3 3" xfId="39975"/>
    <cellStyle name="Percent 5 2 4" xfId="14731"/>
    <cellStyle name="Percent 5 2 4 2" xfId="27590"/>
    <cellStyle name="Percent 5 2 4 2 2" xfId="51830"/>
    <cellStyle name="Percent 5 2 4 3" xfId="39681"/>
    <cellStyle name="Percent 5 2 5" xfId="17436"/>
    <cellStyle name="Percent 5 2 5 2" xfId="27591"/>
    <cellStyle name="Percent 5 2 5 2 2" xfId="51831"/>
    <cellStyle name="Percent 5 2 5 3" xfId="41678"/>
    <cellStyle name="Percent 5 2 6" xfId="27592"/>
    <cellStyle name="Percent 5 2 6 2" xfId="51832"/>
    <cellStyle name="Percent 5 2 7" xfId="35482"/>
    <cellStyle name="Percent 5 2 8" xfId="10122"/>
    <cellStyle name="Percent 5 3" xfId="11651"/>
    <cellStyle name="Percent 5 3 2" xfId="11652"/>
    <cellStyle name="Percent 5 3 2 2" xfId="15909"/>
    <cellStyle name="Percent 5 3 2 2 2" xfId="27593"/>
    <cellStyle name="Percent 5 3 2 2 2 2" xfId="51833"/>
    <cellStyle name="Percent 5 3 2 2 3" xfId="40159"/>
    <cellStyle name="Percent 5 3 2 3" xfId="14734"/>
    <cellStyle name="Percent 5 3 2 3 2" xfId="27594"/>
    <cellStyle name="Percent 5 3 2 3 2 2" xfId="51834"/>
    <cellStyle name="Percent 5 3 2 3 3" xfId="39684"/>
    <cellStyle name="Percent 5 3 2 4" xfId="18700"/>
    <cellStyle name="Percent 5 3 2 4 2" xfId="27595"/>
    <cellStyle name="Percent 5 3 2 4 2 2" xfId="51835"/>
    <cellStyle name="Percent 5 3 2 4 3" xfId="42941"/>
    <cellStyle name="Percent 5 3 2 5" xfId="27596"/>
    <cellStyle name="Percent 5 3 2 5 2" xfId="51836"/>
    <cellStyle name="Percent 5 3 2 6" xfId="36745"/>
    <cellStyle name="Percent 5 3 3" xfId="15908"/>
    <cellStyle name="Percent 5 3 3 2" xfId="27597"/>
    <cellStyle name="Percent 5 3 3 2 2" xfId="51837"/>
    <cellStyle name="Percent 5 3 3 3" xfId="40158"/>
    <cellStyle name="Percent 5 3 4" xfId="14733"/>
    <cellStyle name="Percent 5 3 4 2" xfId="27598"/>
    <cellStyle name="Percent 5 3 4 2 2" xfId="51838"/>
    <cellStyle name="Percent 5 3 4 3" xfId="39683"/>
    <cellStyle name="Percent 5 3 5" xfId="18699"/>
    <cellStyle name="Percent 5 3 5 2" xfId="27599"/>
    <cellStyle name="Percent 5 3 5 2 2" xfId="51839"/>
    <cellStyle name="Percent 5 3 5 3" xfId="42940"/>
    <cellStyle name="Percent 5 3 6" xfId="27600"/>
    <cellStyle name="Percent 5 3 6 2" xfId="51840"/>
    <cellStyle name="Percent 5 3 7" xfId="36744"/>
    <cellStyle name="Percent 5 4" xfId="11653"/>
    <cellStyle name="Percent 5 4 2" xfId="15910"/>
    <cellStyle name="Percent 5 4 2 2" xfId="27601"/>
    <cellStyle name="Percent 5 4 2 2 2" xfId="51841"/>
    <cellStyle name="Percent 5 4 2 3" xfId="40160"/>
    <cellStyle name="Percent 5 4 3" xfId="14735"/>
    <cellStyle name="Percent 5 4 3 2" xfId="27602"/>
    <cellStyle name="Percent 5 4 3 2 2" xfId="51842"/>
    <cellStyle name="Percent 5 4 3 3" xfId="39685"/>
    <cellStyle name="Percent 5 4 4" xfId="18701"/>
    <cellStyle name="Percent 5 4 4 2" xfId="27603"/>
    <cellStyle name="Percent 5 4 4 2 2" xfId="51843"/>
    <cellStyle name="Percent 5 4 4 3" xfId="42942"/>
    <cellStyle name="Percent 5 4 5" xfId="27604"/>
    <cellStyle name="Percent 5 4 5 2" xfId="51844"/>
    <cellStyle name="Percent 5 4 6" xfId="36746"/>
    <cellStyle name="Percent 5 5" xfId="11649"/>
    <cellStyle name="Percent 5 5 2" xfId="15906"/>
    <cellStyle name="Percent 5 5 3" xfId="14736"/>
    <cellStyle name="Percent 5 5 3 2" xfId="27605"/>
    <cellStyle name="Percent 5 5 3 2 2" xfId="51845"/>
    <cellStyle name="Percent 5 5 3 3" xfId="39686"/>
    <cellStyle name="Percent 5 6" xfId="15320"/>
    <cellStyle name="Percent 5 6 2" xfId="27606"/>
    <cellStyle name="Percent 5 6 2 2" xfId="51846"/>
    <cellStyle name="Percent 5 6 3" xfId="39816"/>
    <cellStyle name="Percent 5 7" xfId="14730"/>
    <cellStyle name="Percent 5 7 2" xfId="27607"/>
    <cellStyle name="Percent 5 7 2 2" xfId="51847"/>
    <cellStyle name="Percent 5 7 3" xfId="39680"/>
    <cellStyle name="Percent 5 8" xfId="16321"/>
    <cellStyle name="Percent 5 8 2" xfId="27608"/>
    <cellStyle name="Percent 5 8 2 2" xfId="51848"/>
    <cellStyle name="Percent 5 8 3" xfId="40563"/>
    <cellStyle name="Percent 5 9" xfId="27609"/>
    <cellStyle name="Percent 5 9 2" xfId="51849"/>
    <cellStyle name="Percent 6" xfId="2111"/>
    <cellStyle name="Percent 6 10" xfId="34362"/>
    <cellStyle name="Percent 6 11" xfId="8935"/>
    <cellStyle name="Percent 6 2" xfId="2112"/>
    <cellStyle name="Percent 6 2 2" xfId="11655"/>
    <cellStyle name="Percent 6 2 2 2" xfId="15912"/>
    <cellStyle name="Percent 6 2 2 3" xfId="14739"/>
    <cellStyle name="Percent 6 2 2 3 2" xfId="27610"/>
    <cellStyle name="Percent 6 2 2 3 2 2" xfId="51850"/>
    <cellStyle name="Percent 6 2 2 3 3" xfId="39689"/>
    <cellStyle name="Percent 6 2 3" xfId="15547"/>
    <cellStyle name="Percent 6 2 3 2" xfId="27611"/>
    <cellStyle name="Percent 6 2 3 2 2" xfId="51851"/>
    <cellStyle name="Percent 6 2 3 3" xfId="39976"/>
    <cellStyle name="Percent 6 2 4" xfId="14738"/>
    <cellStyle name="Percent 6 2 4 2" xfId="27612"/>
    <cellStyle name="Percent 6 2 4 2 2" xfId="51852"/>
    <cellStyle name="Percent 6 2 4 3" xfId="39688"/>
    <cellStyle name="Percent 6 2 5" xfId="17437"/>
    <cellStyle name="Percent 6 2 5 2" xfId="27613"/>
    <cellStyle name="Percent 6 2 5 2 2" xfId="51853"/>
    <cellStyle name="Percent 6 2 5 3" xfId="41679"/>
    <cellStyle name="Percent 6 2 6" xfId="27614"/>
    <cellStyle name="Percent 6 2 6 2" xfId="51854"/>
    <cellStyle name="Percent 6 2 7" xfId="35483"/>
    <cellStyle name="Percent 6 2 8" xfId="10123"/>
    <cellStyle name="Percent 6 3" xfId="11656"/>
    <cellStyle name="Percent 6 3 2" xfId="11657"/>
    <cellStyle name="Percent 6 3 2 2" xfId="15914"/>
    <cellStyle name="Percent 6 3 2 2 2" xfId="27615"/>
    <cellStyle name="Percent 6 3 2 2 2 2" xfId="51855"/>
    <cellStyle name="Percent 6 3 2 2 3" xfId="40162"/>
    <cellStyle name="Percent 6 3 2 3" xfId="14741"/>
    <cellStyle name="Percent 6 3 2 3 2" xfId="27616"/>
    <cellStyle name="Percent 6 3 2 3 2 2" xfId="51856"/>
    <cellStyle name="Percent 6 3 2 3 3" xfId="39691"/>
    <cellStyle name="Percent 6 3 2 4" xfId="18703"/>
    <cellStyle name="Percent 6 3 2 4 2" xfId="27617"/>
    <cellStyle name="Percent 6 3 2 4 2 2" xfId="51857"/>
    <cellStyle name="Percent 6 3 2 4 3" xfId="42944"/>
    <cellStyle name="Percent 6 3 2 5" xfId="27618"/>
    <cellStyle name="Percent 6 3 2 5 2" xfId="51858"/>
    <cellStyle name="Percent 6 3 2 6" xfId="36748"/>
    <cellStyle name="Percent 6 3 3" xfId="15913"/>
    <cellStyle name="Percent 6 3 3 2" xfId="27619"/>
    <cellStyle name="Percent 6 3 3 2 2" xfId="51859"/>
    <cellStyle name="Percent 6 3 3 3" xfId="40161"/>
    <cellStyle name="Percent 6 3 4" xfId="14740"/>
    <cellStyle name="Percent 6 3 4 2" xfId="27620"/>
    <cellStyle name="Percent 6 3 4 2 2" xfId="51860"/>
    <cellStyle name="Percent 6 3 4 3" xfId="39690"/>
    <cellStyle name="Percent 6 3 5" xfId="18702"/>
    <cellStyle name="Percent 6 3 5 2" xfId="27621"/>
    <cellStyle name="Percent 6 3 5 2 2" xfId="51861"/>
    <cellStyle name="Percent 6 3 5 3" xfId="42943"/>
    <cellStyle name="Percent 6 3 6" xfId="27622"/>
    <cellStyle name="Percent 6 3 6 2" xfId="51862"/>
    <cellStyle name="Percent 6 3 7" xfId="36747"/>
    <cellStyle name="Percent 6 4" xfId="11658"/>
    <cellStyle name="Percent 6 4 2" xfId="15915"/>
    <cellStyle name="Percent 6 4 2 2" xfId="27623"/>
    <cellStyle name="Percent 6 4 2 2 2" xfId="51863"/>
    <cellStyle name="Percent 6 4 2 3" xfId="40163"/>
    <cellStyle name="Percent 6 4 3" xfId="14742"/>
    <cellStyle name="Percent 6 4 3 2" xfId="27624"/>
    <cellStyle name="Percent 6 4 3 2 2" xfId="51864"/>
    <cellStyle name="Percent 6 4 3 3" xfId="39692"/>
    <cellStyle name="Percent 6 4 4" xfId="18704"/>
    <cellStyle name="Percent 6 4 4 2" xfId="27625"/>
    <cellStyle name="Percent 6 4 4 2 2" xfId="51865"/>
    <cellStyle name="Percent 6 4 4 3" xfId="42945"/>
    <cellStyle name="Percent 6 4 5" xfId="27626"/>
    <cellStyle name="Percent 6 4 5 2" xfId="51866"/>
    <cellStyle name="Percent 6 4 6" xfId="36749"/>
    <cellStyle name="Percent 6 5" xfId="11654"/>
    <cellStyle name="Percent 6 5 2" xfId="15911"/>
    <cellStyle name="Percent 6 5 3" xfId="14743"/>
    <cellStyle name="Percent 6 5 3 2" xfId="27627"/>
    <cellStyle name="Percent 6 5 3 2 2" xfId="51867"/>
    <cellStyle name="Percent 6 5 3 3" xfId="39693"/>
    <cellStyle name="Percent 6 6" xfId="15321"/>
    <cellStyle name="Percent 6 6 2" xfId="27628"/>
    <cellStyle name="Percent 6 6 2 2" xfId="51868"/>
    <cellStyle name="Percent 6 6 3" xfId="39817"/>
    <cellStyle name="Percent 6 7" xfId="14737"/>
    <cellStyle name="Percent 6 7 2" xfId="27629"/>
    <cellStyle name="Percent 6 7 2 2" xfId="51869"/>
    <cellStyle name="Percent 6 7 3" xfId="39687"/>
    <cellStyle name="Percent 6 8" xfId="16322"/>
    <cellStyle name="Percent 6 8 2" xfId="27630"/>
    <cellStyle name="Percent 6 8 2 2" xfId="51870"/>
    <cellStyle name="Percent 6 8 3" xfId="40564"/>
    <cellStyle name="Percent 6 9" xfId="27631"/>
    <cellStyle name="Percent 6 9 2" xfId="51871"/>
    <cellStyle name="Percent 7" xfId="2113"/>
    <cellStyle name="Percent 7 10" xfId="34363"/>
    <cellStyle name="Percent 7 11" xfId="8936"/>
    <cellStyle name="Percent 7 2" xfId="2114"/>
    <cellStyle name="Percent 7 2 2" xfId="11660"/>
    <cellStyle name="Percent 7 2 2 2" xfId="15917"/>
    <cellStyle name="Percent 7 2 2 3" xfId="14746"/>
    <cellStyle name="Percent 7 2 2 3 2" xfId="27632"/>
    <cellStyle name="Percent 7 2 2 3 2 2" xfId="51872"/>
    <cellStyle name="Percent 7 2 2 3 3" xfId="39696"/>
    <cellStyle name="Percent 7 2 3" xfId="15548"/>
    <cellStyle name="Percent 7 2 3 2" xfId="27633"/>
    <cellStyle name="Percent 7 2 3 2 2" xfId="51873"/>
    <cellStyle name="Percent 7 2 3 3" xfId="39977"/>
    <cellStyle name="Percent 7 2 4" xfId="14745"/>
    <cellStyle name="Percent 7 2 4 2" xfId="27634"/>
    <cellStyle name="Percent 7 2 4 2 2" xfId="51874"/>
    <cellStyle name="Percent 7 2 4 3" xfId="39695"/>
    <cellStyle name="Percent 7 2 5" xfId="17438"/>
    <cellStyle name="Percent 7 2 5 2" xfId="27635"/>
    <cellStyle name="Percent 7 2 5 2 2" xfId="51875"/>
    <cellStyle name="Percent 7 2 5 3" xfId="41680"/>
    <cellStyle name="Percent 7 2 6" xfId="27636"/>
    <cellStyle name="Percent 7 2 6 2" xfId="51876"/>
    <cellStyle name="Percent 7 2 7" xfId="35484"/>
    <cellStyle name="Percent 7 2 8" xfId="10124"/>
    <cellStyle name="Percent 7 3" xfId="11661"/>
    <cellStyle name="Percent 7 3 2" xfId="11662"/>
    <cellStyle name="Percent 7 3 2 2" xfId="15919"/>
    <cellStyle name="Percent 7 3 2 2 2" xfId="27637"/>
    <cellStyle name="Percent 7 3 2 2 2 2" xfId="51877"/>
    <cellStyle name="Percent 7 3 2 2 3" xfId="40165"/>
    <cellStyle name="Percent 7 3 2 3" xfId="14748"/>
    <cellStyle name="Percent 7 3 2 3 2" xfId="27638"/>
    <cellStyle name="Percent 7 3 2 3 2 2" xfId="51878"/>
    <cellStyle name="Percent 7 3 2 3 3" xfId="39698"/>
    <cellStyle name="Percent 7 3 2 4" xfId="18706"/>
    <cellStyle name="Percent 7 3 2 4 2" xfId="27639"/>
    <cellStyle name="Percent 7 3 2 4 2 2" xfId="51879"/>
    <cellStyle name="Percent 7 3 2 4 3" xfId="42947"/>
    <cellStyle name="Percent 7 3 2 5" xfId="27640"/>
    <cellStyle name="Percent 7 3 2 5 2" xfId="51880"/>
    <cellStyle name="Percent 7 3 2 6" xfId="36751"/>
    <cellStyle name="Percent 7 3 3" xfId="15918"/>
    <cellStyle name="Percent 7 3 3 2" xfId="27641"/>
    <cellStyle name="Percent 7 3 3 2 2" xfId="51881"/>
    <cellStyle name="Percent 7 3 3 3" xfId="40164"/>
    <cellStyle name="Percent 7 3 4" xfId="14747"/>
    <cellStyle name="Percent 7 3 4 2" xfId="27642"/>
    <cellStyle name="Percent 7 3 4 2 2" xfId="51882"/>
    <cellStyle name="Percent 7 3 4 3" xfId="39697"/>
    <cellStyle name="Percent 7 3 5" xfId="18705"/>
    <cellStyle name="Percent 7 3 5 2" xfId="27643"/>
    <cellStyle name="Percent 7 3 5 2 2" xfId="51883"/>
    <cellStyle name="Percent 7 3 5 3" xfId="42946"/>
    <cellStyle name="Percent 7 3 6" xfId="27644"/>
    <cellStyle name="Percent 7 3 6 2" xfId="51884"/>
    <cellStyle name="Percent 7 3 7" xfId="36750"/>
    <cellStyle name="Percent 7 4" xfId="11663"/>
    <cellStyle name="Percent 7 4 2" xfId="15920"/>
    <cellStyle name="Percent 7 4 2 2" xfId="27645"/>
    <cellStyle name="Percent 7 4 2 2 2" xfId="51885"/>
    <cellStyle name="Percent 7 4 2 3" xfId="40166"/>
    <cellStyle name="Percent 7 4 3" xfId="14749"/>
    <cellStyle name="Percent 7 4 3 2" xfId="27646"/>
    <cellStyle name="Percent 7 4 3 2 2" xfId="51886"/>
    <cellStyle name="Percent 7 4 3 3" xfId="39699"/>
    <cellStyle name="Percent 7 4 4" xfId="18707"/>
    <cellStyle name="Percent 7 4 4 2" xfId="27647"/>
    <cellStyle name="Percent 7 4 4 2 2" xfId="51887"/>
    <cellStyle name="Percent 7 4 4 3" xfId="42948"/>
    <cellStyle name="Percent 7 4 5" xfId="27648"/>
    <cellStyle name="Percent 7 4 5 2" xfId="51888"/>
    <cellStyle name="Percent 7 4 6" xfId="36752"/>
    <cellStyle name="Percent 7 5" xfId="11659"/>
    <cellStyle name="Percent 7 5 2" xfId="15916"/>
    <cellStyle name="Percent 7 5 3" xfId="14750"/>
    <cellStyle name="Percent 7 5 3 2" xfId="27649"/>
    <cellStyle name="Percent 7 5 3 2 2" xfId="51889"/>
    <cellStyle name="Percent 7 5 3 3" xfId="39700"/>
    <cellStyle name="Percent 7 6" xfId="15322"/>
    <cellStyle name="Percent 7 6 2" xfId="27650"/>
    <cellStyle name="Percent 7 6 2 2" xfId="51890"/>
    <cellStyle name="Percent 7 6 3" xfId="39818"/>
    <cellStyle name="Percent 7 7" xfId="14744"/>
    <cellStyle name="Percent 7 7 2" xfId="27651"/>
    <cellStyle name="Percent 7 7 2 2" xfId="51891"/>
    <cellStyle name="Percent 7 7 3" xfId="39694"/>
    <cellStyle name="Percent 7 8" xfId="16323"/>
    <cellStyle name="Percent 7 8 2" xfId="27652"/>
    <cellStyle name="Percent 7 8 2 2" xfId="51892"/>
    <cellStyle name="Percent 7 8 3" xfId="40565"/>
    <cellStyle name="Percent 7 9" xfId="27653"/>
    <cellStyle name="Percent 7 9 2" xfId="51893"/>
    <cellStyle name="Percent 8" xfId="2115"/>
    <cellStyle name="Percent 8 10" xfId="34364"/>
    <cellStyle name="Percent 8 11" xfId="8937"/>
    <cellStyle name="Percent 8 2" xfId="2116"/>
    <cellStyle name="Percent 8 2 2" xfId="11665"/>
    <cellStyle name="Percent 8 2 2 2" xfId="15922"/>
    <cellStyle name="Percent 8 2 2 3" xfId="14753"/>
    <cellStyle name="Percent 8 2 2 3 2" xfId="27654"/>
    <cellStyle name="Percent 8 2 2 3 2 2" xfId="51894"/>
    <cellStyle name="Percent 8 2 2 3 3" xfId="39703"/>
    <cellStyle name="Percent 8 2 3" xfId="15549"/>
    <cellStyle name="Percent 8 2 3 2" xfId="27655"/>
    <cellStyle name="Percent 8 2 3 2 2" xfId="51895"/>
    <cellStyle name="Percent 8 2 3 3" xfId="39978"/>
    <cellStyle name="Percent 8 2 4" xfId="14752"/>
    <cellStyle name="Percent 8 2 4 2" xfId="27656"/>
    <cellStyle name="Percent 8 2 4 2 2" xfId="51896"/>
    <cellStyle name="Percent 8 2 4 3" xfId="39702"/>
    <cellStyle name="Percent 8 2 5" xfId="17439"/>
    <cellStyle name="Percent 8 2 5 2" xfId="27657"/>
    <cellStyle name="Percent 8 2 5 2 2" xfId="51897"/>
    <cellStyle name="Percent 8 2 5 3" xfId="41681"/>
    <cellStyle name="Percent 8 2 6" xfId="27658"/>
    <cellStyle name="Percent 8 2 6 2" xfId="51898"/>
    <cellStyle name="Percent 8 2 7" xfId="35485"/>
    <cellStyle name="Percent 8 2 8" xfId="10125"/>
    <cellStyle name="Percent 8 3" xfId="11666"/>
    <cellStyle name="Percent 8 3 2" xfId="11667"/>
    <cellStyle name="Percent 8 3 2 2" xfId="15924"/>
    <cellStyle name="Percent 8 3 2 2 2" xfId="27659"/>
    <cellStyle name="Percent 8 3 2 2 2 2" xfId="51899"/>
    <cellStyle name="Percent 8 3 2 2 3" xfId="40168"/>
    <cellStyle name="Percent 8 3 2 3" xfId="14755"/>
    <cellStyle name="Percent 8 3 2 3 2" xfId="27660"/>
    <cellStyle name="Percent 8 3 2 3 2 2" xfId="51900"/>
    <cellStyle name="Percent 8 3 2 3 3" xfId="39705"/>
    <cellStyle name="Percent 8 3 2 4" xfId="18709"/>
    <cellStyle name="Percent 8 3 2 4 2" xfId="27661"/>
    <cellStyle name="Percent 8 3 2 4 2 2" xfId="51901"/>
    <cellStyle name="Percent 8 3 2 4 3" xfId="42950"/>
    <cellStyle name="Percent 8 3 2 5" xfId="27662"/>
    <cellStyle name="Percent 8 3 2 5 2" xfId="51902"/>
    <cellStyle name="Percent 8 3 2 6" xfId="36754"/>
    <cellStyle name="Percent 8 3 3" xfId="15923"/>
    <cellStyle name="Percent 8 3 3 2" xfId="27663"/>
    <cellStyle name="Percent 8 3 3 2 2" xfId="51903"/>
    <cellStyle name="Percent 8 3 3 3" xfId="40167"/>
    <cellStyle name="Percent 8 3 4" xfId="14754"/>
    <cellStyle name="Percent 8 3 4 2" xfId="27664"/>
    <cellStyle name="Percent 8 3 4 2 2" xfId="51904"/>
    <cellStyle name="Percent 8 3 4 3" xfId="39704"/>
    <cellStyle name="Percent 8 3 5" xfId="18708"/>
    <cellStyle name="Percent 8 3 5 2" xfId="27665"/>
    <cellStyle name="Percent 8 3 5 2 2" xfId="51905"/>
    <cellStyle name="Percent 8 3 5 3" xfId="42949"/>
    <cellStyle name="Percent 8 3 6" xfId="27666"/>
    <cellStyle name="Percent 8 3 6 2" xfId="51906"/>
    <cellStyle name="Percent 8 3 7" xfId="36753"/>
    <cellStyle name="Percent 8 4" xfId="11668"/>
    <cellStyle name="Percent 8 4 2" xfId="15925"/>
    <cellStyle name="Percent 8 4 2 2" xfId="27667"/>
    <cellStyle name="Percent 8 4 2 2 2" xfId="51907"/>
    <cellStyle name="Percent 8 4 2 3" xfId="40169"/>
    <cellStyle name="Percent 8 4 3" xfId="14756"/>
    <cellStyle name="Percent 8 4 3 2" xfId="27668"/>
    <cellStyle name="Percent 8 4 3 2 2" xfId="51908"/>
    <cellStyle name="Percent 8 4 3 3" xfId="39706"/>
    <cellStyle name="Percent 8 4 4" xfId="18710"/>
    <cellStyle name="Percent 8 4 4 2" xfId="27669"/>
    <cellStyle name="Percent 8 4 4 2 2" xfId="51909"/>
    <cellStyle name="Percent 8 4 4 3" xfId="42951"/>
    <cellStyle name="Percent 8 4 5" xfId="27670"/>
    <cellStyle name="Percent 8 4 5 2" xfId="51910"/>
    <cellStyle name="Percent 8 4 6" xfId="36755"/>
    <cellStyle name="Percent 8 5" xfId="11664"/>
    <cellStyle name="Percent 8 5 2" xfId="15921"/>
    <cellStyle name="Percent 8 5 3" xfId="14757"/>
    <cellStyle name="Percent 8 5 3 2" xfId="27671"/>
    <cellStyle name="Percent 8 5 3 2 2" xfId="51911"/>
    <cellStyle name="Percent 8 5 3 3" xfId="39707"/>
    <cellStyle name="Percent 8 6" xfId="15323"/>
    <cellStyle name="Percent 8 6 2" xfId="27672"/>
    <cellStyle name="Percent 8 6 2 2" xfId="51912"/>
    <cellStyle name="Percent 8 6 3" xfId="39819"/>
    <cellStyle name="Percent 8 7" xfId="14751"/>
    <cellStyle name="Percent 8 7 2" xfId="27673"/>
    <cellStyle name="Percent 8 7 2 2" xfId="51913"/>
    <cellStyle name="Percent 8 7 3" xfId="39701"/>
    <cellStyle name="Percent 8 8" xfId="16324"/>
    <cellStyle name="Percent 8 8 2" xfId="27674"/>
    <cellStyle name="Percent 8 8 2 2" xfId="51914"/>
    <cellStyle name="Percent 8 8 3" xfId="40566"/>
    <cellStyle name="Percent 8 9" xfId="27675"/>
    <cellStyle name="Percent 8 9 2" xfId="51915"/>
    <cellStyle name="Percent 9" xfId="2117"/>
    <cellStyle name="Percent 9 10" xfId="9251"/>
    <cellStyle name="Percent 9 2" xfId="2118"/>
    <cellStyle name="Percent 9 2 2" xfId="11670"/>
    <cellStyle name="Percent 9 2 2 2" xfId="15927"/>
    <cellStyle name="Percent 9 2 2 3" xfId="14760"/>
    <cellStyle name="Percent 9 2 2 3 2" xfId="27676"/>
    <cellStyle name="Percent 9 2 2 3 2 2" xfId="51916"/>
    <cellStyle name="Percent 9 2 2 3 3" xfId="39710"/>
    <cellStyle name="Percent 9 2 3" xfId="15550"/>
    <cellStyle name="Percent 9 2 3 2" xfId="27677"/>
    <cellStyle name="Percent 9 2 3 2 2" xfId="51917"/>
    <cellStyle name="Percent 9 2 3 3" xfId="39979"/>
    <cellStyle name="Percent 9 2 4" xfId="14759"/>
    <cellStyle name="Percent 9 2 4 2" xfId="27678"/>
    <cellStyle name="Percent 9 2 4 2 2" xfId="51918"/>
    <cellStyle name="Percent 9 2 4 3" xfId="39709"/>
    <cellStyle name="Percent 9 2 5" xfId="17440"/>
    <cellStyle name="Percent 9 2 5 2" xfId="27679"/>
    <cellStyle name="Percent 9 2 5 2 2" xfId="51919"/>
    <cellStyle name="Percent 9 2 5 3" xfId="41682"/>
    <cellStyle name="Percent 9 2 6" xfId="27680"/>
    <cellStyle name="Percent 9 2 6 2" xfId="51920"/>
    <cellStyle name="Percent 9 2 7" xfId="35486"/>
    <cellStyle name="Percent 9 2 8" xfId="10126"/>
    <cellStyle name="Percent 9 3" xfId="11671"/>
    <cellStyle name="Percent 9 3 2" xfId="11672"/>
    <cellStyle name="Percent 9 3 2 2" xfId="15929"/>
    <cellStyle name="Percent 9 3 2 2 2" xfId="27681"/>
    <cellStyle name="Percent 9 3 2 2 2 2" xfId="51921"/>
    <cellStyle name="Percent 9 3 2 2 3" xfId="40171"/>
    <cellStyle name="Percent 9 3 2 3" xfId="14762"/>
    <cellStyle name="Percent 9 3 2 3 2" xfId="27682"/>
    <cellStyle name="Percent 9 3 2 3 2 2" xfId="51922"/>
    <cellStyle name="Percent 9 3 2 3 3" xfId="39712"/>
    <cellStyle name="Percent 9 3 2 4" xfId="18712"/>
    <cellStyle name="Percent 9 3 2 4 2" xfId="27683"/>
    <cellStyle name="Percent 9 3 2 4 2 2" xfId="51923"/>
    <cellStyle name="Percent 9 3 2 4 3" xfId="42953"/>
    <cellStyle name="Percent 9 3 2 5" xfId="27684"/>
    <cellStyle name="Percent 9 3 2 5 2" xfId="51924"/>
    <cellStyle name="Percent 9 3 2 6" xfId="36757"/>
    <cellStyle name="Percent 9 3 3" xfId="15928"/>
    <cellStyle name="Percent 9 3 3 2" xfId="27685"/>
    <cellStyle name="Percent 9 3 3 2 2" xfId="51925"/>
    <cellStyle name="Percent 9 3 3 3" xfId="40170"/>
    <cellStyle name="Percent 9 3 4" xfId="14761"/>
    <cellStyle name="Percent 9 3 4 2" xfId="27686"/>
    <cellStyle name="Percent 9 3 4 2 2" xfId="51926"/>
    <cellStyle name="Percent 9 3 4 3" xfId="39711"/>
    <cellStyle name="Percent 9 3 5" xfId="18711"/>
    <cellStyle name="Percent 9 3 5 2" xfId="27687"/>
    <cellStyle name="Percent 9 3 5 2 2" xfId="51927"/>
    <cellStyle name="Percent 9 3 5 3" xfId="42952"/>
    <cellStyle name="Percent 9 3 6" xfId="27688"/>
    <cellStyle name="Percent 9 3 6 2" xfId="51928"/>
    <cellStyle name="Percent 9 3 7" xfId="36756"/>
    <cellStyle name="Percent 9 4" xfId="11669"/>
    <cellStyle name="Percent 9 4 2" xfId="15926"/>
    <cellStyle name="Percent 9 4 3" xfId="14763"/>
    <cellStyle name="Percent 9 4 3 2" xfId="27689"/>
    <cellStyle name="Percent 9 4 3 2 2" xfId="51929"/>
    <cellStyle name="Percent 9 4 3 3" xfId="39713"/>
    <cellStyle name="Percent 9 5" xfId="15430"/>
    <cellStyle name="Percent 9 5 2" xfId="27690"/>
    <cellStyle name="Percent 9 5 2 2" xfId="51930"/>
    <cellStyle name="Percent 9 5 3" xfId="39859"/>
    <cellStyle name="Percent 9 6" xfId="14758"/>
    <cellStyle name="Percent 9 6 2" xfId="27691"/>
    <cellStyle name="Percent 9 6 2 2" xfId="51931"/>
    <cellStyle name="Percent 9 6 3" xfId="39708"/>
    <cellStyle name="Percent 9 7" xfId="16565"/>
    <cellStyle name="Percent 9 7 2" xfId="27692"/>
    <cellStyle name="Percent 9 7 2 2" xfId="51932"/>
    <cellStyle name="Percent 9 7 3" xfId="40807"/>
    <cellStyle name="Percent 9 8" xfId="27693"/>
    <cellStyle name="Percent 9 8 2" xfId="51933"/>
    <cellStyle name="Percent 9 9" xfId="34611"/>
    <cellStyle name="PPCRef_AA_PCA_0fc72f4a53444668a68a092e3cc57109_0fc72f4a53444668a68a092e3cc57109" xfId="2119"/>
    <cellStyle name="Style 1" xfId="2120"/>
    <cellStyle name="Style 1 2" xfId="15324"/>
    <cellStyle name="Style 1 3" xfId="14764"/>
    <cellStyle name="Style 1 3 2" xfId="27694"/>
    <cellStyle name="Style 1 3 2 2" xfId="51934"/>
    <cellStyle name="Style 1 3 3" xfId="39714"/>
    <cellStyle name="table_head1" xfId="2121"/>
    <cellStyle name="Title" xfId="92" builtinId="15" customBuiltin="1"/>
    <cellStyle name="Title 2" xfId="2122"/>
    <cellStyle name="Title 2 2" xfId="2123"/>
    <cellStyle name="Title 2 2 2" xfId="15326"/>
    <cellStyle name="Title 2 2 3" xfId="14766"/>
    <cellStyle name="Title 2 2 3 2" xfId="27695"/>
    <cellStyle name="Title 2 2 3 2 2" xfId="51935"/>
    <cellStyle name="Title 2 2 3 3" xfId="39716"/>
    <cellStyle name="Title 2 3" xfId="2124"/>
    <cellStyle name="Title 2 3 2" xfId="15327"/>
    <cellStyle name="Title 2 3 3" xfId="14767"/>
    <cellStyle name="Title 2 3 3 2" xfId="27696"/>
    <cellStyle name="Title 2 3 3 2 2" xfId="51936"/>
    <cellStyle name="Title 2 3 3 3" xfId="39717"/>
    <cellStyle name="Title 2 4" xfId="8938"/>
    <cellStyle name="Title 2 4 2" xfId="15325"/>
    <cellStyle name="Title 2 4 3" xfId="14768"/>
    <cellStyle name="Title 2 4 3 2" xfId="27697"/>
    <cellStyle name="Title 2 4 3 2 2" xfId="51937"/>
    <cellStyle name="Title 2 4 3 3" xfId="39718"/>
    <cellStyle name="Title 2 5" xfId="14802"/>
    <cellStyle name="Title 2 6" xfId="14765"/>
    <cellStyle name="Title 2 6 2" xfId="27698"/>
    <cellStyle name="Title 2 6 2 2" xfId="51938"/>
    <cellStyle name="Title 2 6 3" xfId="39715"/>
    <cellStyle name="Title 2 7" xfId="8284"/>
    <cellStyle name="Title 3" xfId="2125"/>
    <cellStyle name="Title 3 2" xfId="15328"/>
    <cellStyle name="Title 3 3" xfId="14769"/>
    <cellStyle name="Title 3 3 2" xfId="27699"/>
    <cellStyle name="Title 3 3 2 2" xfId="51939"/>
    <cellStyle name="Title 3 3 3" xfId="39719"/>
    <cellStyle name="Title 4" xfId="14770"/>
    <cellStyle name="Title 4 2" xfId="27700"/>
    <cellStyle name="Title 4 2 2" xfId="51940"/>
    <cellStyle name="Title 4 3" xfId="39720"/>
    <cellStyle name="Total" xfId="93" builtinId="25" customBuiltin="1"/>
    <cellStyle name="Total 2" xfId="2126"/>
    <cellStyle name="Total 2 2" xfId="2127"/>
    <cellStyle name="Total 2 2 2" xfId="2128"/>
    <cellStyle name="Total 2 2 2 2" xfId="15331"/>
    <cellStyle name="Total 2 2 2 3" xfId="14773"/>
    <cellStyle name="Total 2 2 2 3 2" xfId="27701"/>
    <cellStyle name="Total 2 2 2 3 2 2" xfId="51941"/>
    <cellStyle name="Total 2 2 2 3 3" xfId="39723"/>
    <cellStyle name="Total 2 2 3" xfId="2129"/>
    <cellStyle name="Total 2 2 3 2" xfId="15332"/>
    <cellStyle name="Total 2 2 3 2 2" xfId="27858"/>
    <cellStyle name="Total 2 2 3 2 2 2" xfId="52090"/>
    <cellStyle name="Total 2 2 3 2 3" xfId="27866"/>
    <cellStyle name="Total 2 2 3 2 3 2" xfId="52098"/>
    <cellStyle name="Total 2 2 3 2 4" xfId="39820"/>
    <cellStyle name="Total 2 2 3 3" xfId="14774"/>
    <cellStyle name="Total 2 2 3 3 2" xfId="27702"/>
    <cellStyle name="Total 2 2 3 3 2 2" xfId="51942"/>
    <cellStyle name="Total 2 2 3 3 3" xfId="39724"/>
    <cellStyle name="Total 2 2 3 4" xfId="27797"/>
    <cellStyle name="Total 2 2 3 4 2" xfId="52029"/>
    <cellStyle name="Total 2 2 3 5" xfId="27865"/>
    <cellStyle name="Total 2 2 3 5 2" xfId="52097"/>
    <cellStyle name="Total 2 2 3 6" xfId="34365"/>
    <cellStyle name="Total 2 2 4" xfId="15330"/>
    <cellStyle name="Total 2 2 5" xfId="14772"/>
    <cellStyle name="Total 2 2 5 2" xfId="27703"/>
    <cellStyle name="Total 2 2 5 2 2" xfId="51943"/>
    <cellStyle name="Total 2 2 5 3" xfId="39722"/>
    <cellStyle name="Total 2 3" xfId="2130"/>
    <cellStyle name="Total 2 3 2" xfId="15333"/>
    <cellStyle name="Total 2 3 3" xfId="14775"/>
    <cellStyle name="Total 2 3 3 2" xfId="27704"/>
    <cellStyle name="Total 2 3 3 2 2" xfId="51944"/>
    <cellStyle name="Total 2 3 3 3" xfId="39725"/>
    <cellStyle name="Total 2 4" xfId="2131"/>
    <cellStyle name="Total 2 4 2" xfId="15334"/>
    <cellStyle name="Total 2 4 2 2" xfId="27859"/>
    <cellStyle name="Total 2 4 2 2 2" xfId="52091"/>
    <cellStyle name="Total 2 4 2 3" xfId="27803"/>
    <cellStyle name="Total 2 4 2 3 2" xfId="52035"/>
    <cellStyle name="Total 2 4 2 4" xfId="39821"/>
    <cellStyle name="Total 2 4 3" xfId="14776"/>
    <cellStyle name="Total 2 4 3 2" xfId="27705"/>
    <cellStyle name="Total 2 4 3 2 2" xfId="51945"/>
    <cellStyle name="Total 2 4 3 3" xfId="39726"/>
    <cellStyle name="Total 2 4 4" xfId="27798"/>
    <cellStyle name="Total 2 4 4 2" xfId="52030"/>
    <cellStyle name="Total 2 4 5" xfId="27820"/>
    <cellStyle name="Total 2 4 5 2" xfId="52052"/>
    <cellStyle name="Total 2 4 6" xfId="34366"/>
    <cellStyle name="Total 2 5" xfId="2132"/>
    <cellStyle name="Total 2 5 2" xfId="15335"/>
    <cellStyle name="Total 2 5 3" xfId="14777"/>
    <cellStyle name="Total 2 5 3 2" xfId="27706"/>
    <cellStyle name="Total 2 5 3 2 2" xfId="51946"/>
    <cellStyle name="Total 2 5 3 3" xfId="39727"/>
    <cellStyle name="Total 2 6" xfId="8939"/>
    <cellStyle name="Total 2 6 2" xfId="15329"/>
    <cellStyle name="Total 2 6 3" xfId="14778"/>
    <cellStyle name="Total 2 6 3 2" xfId="27707"/>
    <cellStyle name="Total 2 6 3 2 2" xfId="51947"/>
    <cellStyle name="Total 2 6 3 3" xfId="39728"/>
    <cellStyle name="Total 2 7" xfId="14803"/>
    <cellStyle name="Total 2 8" xfId="14771"/>
    <cellStyle name="Total 2 8 2" xfId="27708"/>
    <cellStyle name="Total 2 8 2 2" xfId="51948"/>
    <cellStyle name="Total 2 8 3" xfId="39721"/>
    <cellStyle name="Total 2 9" xfId="8285"/>
    <cellStyle name="Total 3" xfId="2133"/>
    <cellStyle name="Total 3 2" xfId="2134"/>
    <cellStyle name="Total 3 2 2" xfId="15337"/>
    <cellStyle name="Total 3 2 3" xfId="14780"/>
    <cellStyle name="Total 3 2 3 2" xfId="27709"/>
    <cellStyle name="Total 3 2 3 2 2" xfId="51949"/>
    <cellStyle name="Total 3 2 3 3" xfId="39730"/>
    <cellStyle name="Total 3 3" xfId="2135"/>
    <cellStyle name="Total 3 3 2" xfId="2136"/>
    <cellStyle name="Total 3 3 2 2" xfId="15339"/>
    <cellStyle name="Total 3 3 2 2 2" xfId="27862"/>
    <cellStyle name="Total 3 3 2 2 2 2" xfId="52094"/>
    <cellStyle name="Total 3 3 2 2 3" xfId="27758"/>
    <cellStyle name="Total 3 3 2 2 3 2" xfId="51990"/>
    <cellStyle name="Total 3 3 2 2 4" xfId="39824"/>
    <cellStyle name="Total 3 3 2 3" xfId="14782"/>
    <cellStyle name="Total 3 3 2 3 2" xfId="27710"/>
    <cellStyle name="Total 3 3 2 3 2 2" xfId="51950"/>
    <cellStyle name="Total 3 3 2 3 3" xfId="39732"/>
    <cellStyle name="Total 3 3 2 4" xfId="27801"/>
    <cellStyle name="Total 3 3 2 4 2" xfId="52033"/>
    <cellStyle name="Total 3 3 2 5" xfId="27879"/>
    <cellStyle name="Total 3 3 2 5 2" xfId="52111"/>
    <cellStyle name="Total 3 3 2 6" xfId="34369"/>
    <cellStyle name="Total 3 3 3" xfId="15338"/>
    <cellStyle name="Total 3 3 3 2" xfId="27861"/>
    <cellStyle name="Total 3 3 3 2 2" xfId="52093"/>
    <cellStyle name="Total 3 3 3 3" xfId="27759"/>
    <cellStyle name="Total 3 3 3 3 2" xfId="51991"/>
    <cellStyle name="Total 3 3 3 4" xfId="39823"/>
    <cellStyle name="Total 3 3 4" xfId="14781"/>
    <cellStyle name="Total 3 3 4 2" xfId="27711"/>
    <cellStyle name="Total 3 3 4 2 2" xfId="51951"/>
    <cellStyle name="Total 3 3 4 3" xfId="39731"/>
    <cellStyle name="Total 3 3 5" xfId="27800"/>
    <cellStyle name="Total 3 3 5 2" xfId="52032"/>
    <cellStyle name="Total 3 3 6" xfId="27895"/>
    <cellStyle name="Total 3 3 6 2" xfId="52127"/>
    <cellStyle name="Total 3 3 7" xfId="34368"/>
    <cellStyle name="Total 3 4" xfId="2137"/>
    <cellStyle name="Total 3 4 2" xfId="15340"/>
    <cellStyle name="Total 3 4 2 2" xfId="27863"/>
    <cellStyle name="Total 3 4 2 2 2" xfId="52095"/>
    <cellStyle name="Total 3 4 2 3" xfId="27880"/>
    <cellStyle name="Total 3 4 2 3 2" xfId="52112"/>
    <cellStyle name="Total 3 4 2 4" xfId="39825"/>
    <cellStyle name="Total 3 4 3" xfId="14783"/>
    <cellStyle name="Total 3 4 3 2" xfId="27712"/>
    <cellStyle name="Total 3 4 3 2 2" xfId="51952"/>
    <cellStyle name="Total 3 4 3 3" xfId="39733"/>
    <cellStyle name="Total 3 4 4" xfId="27802"/>
    <cellStyle name="Total 3 4 4 2" xfId="52034"/>
    <cellStyle name="Total 3 4 5" xfId="27894"/>
    <cellStyle name="Total 3 4 5 2" xfId="52126"/>
    <cellStyle name="Total 3 4 6" xfId="34370"/>
    <cellStyle name="Total 3 5" xfId="15336"/>
    <cellStyle name="Total 3 5 2" xfId="27860"/>
    <cellStyle name="Total 3 5 2 2" xfId="52092"/>
    <cellStyle name="Total 3 5 3" xfId="27881"/>
    <cellStyle name="Total 3 5 3 2" xfId="52113"/>
    <cellStyle name="Total 3 5 4" xfId="39822"/>
    <cellStyle name="Total 3 6" xfId="14779"/>
    <cellStyle name="Total 3 6 2" xfId="27713"/>
    <cellStyle name="Total 3 6 2 2" xfId="51953"/>
    <cellStyle name="Total 3 6 3" xfId="39729"/>
    <cellStyle name="Total 3 7" xfId="27799"/>
    <cellStyle name="Total 3 7 2" xfId="52031"/>
    <cellStyle name="Total 3 8" xfId="27813"/>
    <cellStyle name="Total 3 8 2" xfId="52045"/>
    <cellStyle name="Total 3 9" xfId="34367"/>
    <cellStyle name="Total 4" xfId="14784"/>
    <cellStyle name="Total 4 2" xfId="27714"/>
    <cellStyle name="Total 4 2 2" xfId="51954"/>
    <cellStyle name="Total 4 3" xfId="39734"/>
    <cellStyle name="Warning Text" xfId="94" builtinId="11" customBuiltin="1"/>
    <cellStyle name="Warning Text 2" xfId="2138"/>
    <cellStyle name="Warning Text 2 2" xfId="2139"/>
    <cellStyle name="Warning Text 2 2 2" xfId="2140"/>
    <cellStyle name="Warning Text 2 2 2 2" xfId="15343"/>
    <cellStyle name="Warning Text 2 2 2 3" xfId="14787"/>
    <cellStyle name="Warning Text 2 2 2 3 2" xfId="27715"/>
    <cellStyle name="Warning Text 2 2 2 3 2 2" xfId="51955"/>
    <cellStyle name="Warning Text 2 2 2 3 3" xfId="39737"/>
    <cellStyle name="Warning Text 2 2 3" xfId="2141"/>
    <cellStyle name="Warning Text 2 2 3 2" xfId="15344"/>
    <cellStyle name="Warning Text 2 2 3 3" xfId="14788"/>
    <cellStyle name="Warning Text 2 2 3 3 2" xfId="27716"/>
    <cellStyle name="Warning Text 2 2 3 3 2 2" xfId="51956"/>
    <cellStyle name="Warning Text 2 2 3 3 3" xfId="39738"/>
    <cellStyle name="Warning Text 2 2 4" xfId="15342"/>
    <cellStyle name="Warning Text 2 2 5" xfId="14786"/>
    <cellStyle name="Warning Text 2 2 5 2" xfId="27717"/>
    <cellStyle name="Warning Text 2 2 5 2 2" xfId="51957"/>
    <cellStyle name="Warning Text 2 2 5 3" xfId="39736"/>
    <cellStyle name="Warning Text 2 3" xfId="2142"/>
    <cellStyle name="Warning Text 2 3 2" xfId="15345"/>
    <cellStyle name="Warning Text 2 3 3" xfId="14789"/>
    <cellStyle name="Warning Text 2 3 3 2" xfId="27718"/>
    <cellStyle name="Warning Text 2 3 3 2 2" xfId="51958"/>
    <cellStyle name="Warning Text 2 3 3 3" xfId="39739"/>
    <cellStyle name="Warning Text 2 4" xfId="2143"/>
    <cellStyle name="Warning Text 2 4 2" xfId="15346"/>
    <cellStyle name="Warning Text 2 4 3" xfId="14790"/>
    <cellStyle name="Warning Text 2 4 3 2" xfId="27719"/>
    <cellStyle name="Warning Text 2 4 3 2 2" xfId="51959"/>
    <cellStyle name="Warning Text 2 4 3 3" xfId="39740"/>
    <cellStyle name="Warning Text 2 5" xfId="2144"/>
    <cellStyle name="Warning Text 2 5 2" xfId="15347"/>
    <cellStyle name="Warning Text 2 5 3" xfId="14791"/>
    <cellStyle name="Warning Text 2 5 3 2" xfId="27720"/>
    <cellStyle name="Warning Text 2 5 3 2 2" xfId="51960"/>
    <cellStyle name="Warning Text 2 5 3 3" xfId="39741"/>
    <cellStyle name="Warning Text 2 6" xfId="8940"/>
    <cellStyle name="Warning Text 2 6 2" xfId="15341"/>
    <cellStyle name="Warning Text 2 6 3" xfId="14792"/>
    <cellStyle name="Warning Text 2 6 3 2" xfId="27721"/>
    <cellStyle name="Warning Text 2 6 3 2 2" xfId="51961"/>
    <cellStyle name="Warning Text 2 6 3 3" xfId="39742"/>
    <cellStyle name="Warning Text 2 7" xfId="14804"/>
    <cellStyle name="Warning Text 2 8" xfId="14785"/>
    <cellStyle name="Warning Text 2 8 2" xfId="27722"/>
    <cellStyle name="Warning Text 2 8 2 2" xfId="51962"/>
    <cellStyle name="Warning Text 2 8 3" xfId="39735"/>
    <cellStyle name="Warning Text 2 9" xfId="8286"/>
    <cellStyle name="Warning Text 3" xfId="2145"/>
    <cellStyle name="Warning Text 3 2" xfId="2146"/>
    <cellStyle name="Warning Text 3 2 2" xfId="15349"/>
    <cellStyle name="Warning Text 3 2 3" xfId="14794"/>
    <cellStyle name="Warning Text 3 2 3 2" xfId="27723"/>
    <cellStyle name="Warning Text 3 2 3 2 2" xfId="51963"/>
    <cellStyle name="Warning Text 3 2 3 3" xfId="39744"/>
    <cellStyle name="Warning Text 3 3" xfId="2147"/>
    <cellStyle name="Warning Text 3 3 2" xfId="15350"/>
    <cellStyle name="Warning Text 3 3 3" xfId="14795"/>
    <cellStyle name="Warning Text 3 3 3 2" xfId="27724"/>
    <cellStyle name="Warning Text 3 3 3 2 2" xfId="51964"/>
    <cellStyle name="Warning Text 3 3 3 3" xfId="39745"/>
    <cellStyle name="Warning Text 3 4" xfId="15348"/>
    <cellStyle name="Warning Text 3 5" xfId="14793"/>
    <cellStyle name="Warning Text 3 5 2" xfId="27725"/>
    <cellStyle name="Warning Text 3 5 2 2" xfId="51965"/>
    <cellStyle name="Warning Text 3 5 3" xfId="39743"/>
    <cellStyle name="Warning Text 4" xfId="14796"/>
    <cellStyle name="Warning Text 4 2" xfId="27726"/>
    <cellStyle name="Warning Text 4 2 2" xfId="51966"/>
    <cellStyle name="Warning Text 4 3" xfId="39746"/>
    <cellStyle name="WrappedCellStyle" xfId="27748"/>
    <cellStyle name="WrappedCellStyle 2" xfId="27913"/>
    <cellStyle name="WrappedCellStyle 2 2" xfId="52145"/>
    <cellStyle name="WrappedCellStyle 3" xfId="27914"/>
    <cellStyle name="WrappedCellStyle 3 2" xfId="52146"/>
    <cellStyle name="WrappedCellStyle 4" xfId="51980"/>
  </cellStyles>
  <dxfs count="8">
    <dxf>
      <fill>
        <patternFill patternType="solid">
          <fgColor theme="6" tint="0.59999389629810485"/>
          <bgColor theme="6" tint="0.59999389629810485"/>
        </patternFill>
      </fill>
    </dxf>
    <dxf>
      <fill>
        <patternFill>
          <fgColor theme="0"/>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patternFill>
      </fill>
      <border>
        <bottom style="thick">
          <color theme="0"/>
        </bottom>
      </border>
    </dxf>
    <dxf>
      <font>
        <color theme="1"/>
      </font>
      <fill>
        <patternFill patternType="solid">
          <fgColor theme="0"/>
          <bgColor theme="6" tint="0.79995117038483843"/>
        </patternFill>
      </fill>
      <border>
        <vertical style="thin">
          <color theme="0"/>
        </vertical>
        <horizontal style="thin">
          <color theme="0"/>
        </horizontal>
      </border>
    </dxf>
  </dxfs>
  <tableStyles count="1" defaultTableStyle="TableStyleMedium9" defaultPivotStyle="PivotStyleLight16">
    <tableStyle name="TableStyleMedium11 2" pivot="0" count="8">
      <tableStyleElement type="wholeTable" dxfId="7"/>
      <tableStyleElement type="headerRow" dxfId="6"/>
      <tableStyleElement type="totalRow" dxfId="5"/>
      <tableStyleElement type="firstColumn" dxfId="4"/>
      <tableStyleElement type="lastColumn" dxfId="3"/>
      <tableStyleElement type="firstRowStripe" dxfId="2"/>
      <tableStyleElement type="secondRowStripe" dxfId="1"/>
      <tableStyleElement type="firstColumnStripe" dxfId="0"/>
    </tableStyle>
  </tableStyles>
  <colors>
    <mruColors>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Weaver Standard">
      <a:dk1>
        <a:sysClr val="windowText" lastClr="000000"/>
      </a:dk1>
      <a:lt1>
        <a:sysClr val="window" lastClr="FFFFFF"/>
      </a:lt1>
      <a:dk2>
        <a:srgbClr val="EF5B34"/>
      </a:dk2>
      <a:lt2>
        <a:srgbClr val="FAAF4C"/>
      </a:lt2>
      <a:accent1>
        <a:srgbClr val="6FBE65"/>
      </a:accent1>
      <a:accent2>
        <a:srgbClr val="3E6C57"/>
      </a:accent2>
      <a:accent3>
        <a:srgbClr val="EF5B34"/>
      </a:accent3>
      <a:accent4>
        <a:srgbClr val="FAAF4C"/>
      </a:accent4>
      <a:accent5>
        <a:srgbClr val="00AFEC"/>
      </a:accent5>
      <a:accent6>
        <a:srgbClr val="00559C"/>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showGridLines="0" tabSelected="1" topLeftCell="B1" zoomScale="80" zoomScaleNormal="80" zoomScaleSheetLayoutView="50" zoomScalePageLayoutView="60" workbookViewId="0">
      <selection activeCell="B49" sqref="B49"/>
    </sheetView>
  </sheetViews>
  <sheetFormatPr defaultColWidth="10.33203125" defaultRowHeight="13.2" x14ac:dyDescent="0.25"/>
  <cols>
    <col min="1" max="1" width="19.33203125" style="17" customWidth="1"/>
    <col min="2" max="2" width="65.44140625" customWidth="1"/>
    <col min="3" max="3" width="10.33203125" customWidth="1"/>
    <col min="4" max="4" width="22" customWidth="1"/>
    <col min="5" max="5" width="14.109375" customWidth="1"/>
    <col min="6" max="6" width="19.33203125" customWidth="1"/>
    <col min="7" max="7" width="15.44140625" customWidth="1"/>
    <col min="8" max="8" width="17.88671875" customWidth="1"/>
    <col min="9" max="10" width="13" style="17" customWidth="1"/>
    <col min="11" max="11" width="20.21875" style="17" customWidth="1"/>
    <col min="12" max="12" width="14.21875" style="17" customWidth="1"/>
    <col min="13" max="13" width="13" style="17" customWidth="1"/>
    <col min="14" max="14" width="15.6640625" style="17" customWidth="1"/>
    <col min="15" max="15" width="10.77734375" style="17" customWidth="1"/>
    <col min="16" max="16" width="16.88671875" style="17" customWidth="1"/>
    <col min="17" max="17" width="15.44140625" style="17" customWidth="1"/>
    <col min="18" max="18" width="13" style="17" customWidth="1"/>
    <col min="19" max="19" width="19.5546875" style="17" customWidth="1"/>
    <col min="20" max="20" width="17.109375" style="17" customWidth="1"/>
    <col min="21" max="21" width="21.5546875" style="17" customWidth="1"/>
    <col min="22" max="22" width="21.6640625" style="17" customWidth="1"/>
    <col min="23" max="23" width="21.33203125" style="17" customWidth="1"/>
    <col min="24" max="24" width="14.33203125" style="17" customWidth="1"/>
    <col min="25" max="25" width="13" style="17" customWidth="1"/>
    <col min="26" max="26" width="23.6640625" style="17" customWidth="1"/>
    <col min="27" max="27" width="18.88671875" style="17" customWidth="1"/>
    <col min="28" max="28" width="17.44140625" style="17" customWidth="1"/>
    <col min="29" max="29" width="17" style="17" bestFit="1" customWidth="1"/>
    <col min="30" max="30" width="19.44140625" style="17" customWidth="1"/>
    <col min="31" max="31" width="15.33203125" style="17" customWidth="1"/>
    <col min="32" max="32" width="14.33203125" style="17" bestFit="1" customWidth="1"/>
    <col min="33" max="33" width="15.44140625" style="17" bestFit="1" customWidth="1"/>
    <col min="34" max="34" width="13" style="17" bestFit="1" customWidth="1"/>
    <col min="35" max="35" width="15.6640625" style="17" customWidth="1"/>
    <col min="36" max="36" width="12.33203125" style="17" bestFit="1" customWidth="1"/>
    <col min="37" max="37" width="13" style="17" customWidth="1"/>
    <col min="38" max="38" width="16.21875" style="17" customWidth="1"/>
    <col min="39" max="39" width="12.33203125" style="17" customWidth="1"/>
    <col min="40" max="42" width="12.33203125" style="17" bestFit="1" customWidth="1"/>
    <col min="43" max="16384" width="10.33203125" style="17"/>
  </cols>
  <sheetData>
    <row r="1" spans="1:42" s="89" customFormat="1" ht="30" customHeight="1" x14ac:dyDescent="0.25">
      <c r="A1" s="131" t="s">
        <v>264</v>
      </c>
      <c r="B1" s="131"/>
      <c r="C1" s="131"/>
      <c r="D1" s="131"/>
      <c r="E1" s="131"/>
      <c r="F1" s="131"/>
      <c r="G1" s="131"/>
      <c r="H1" s="131"/>
      <c r="J1" s="131"/>
      <c r="K1" s="131"/>
      <c r="L1" s="131"/>
      <c r="M1" s="131"/>
      <c r="N1" s="131"/>
      <c r="O1" s="131"/>
      <c r="P1" s="131"/>
      <c r="Q1" s="131"/>
      <c r="R1" s="131"/>
      <c r="S1" s="131"/>
      <c r="T1" s="131"/>
      <c r="U1" s="131"/>
      <c r="V1" s="131"/>
    </row>
    <row r="2" spans="1:42" s="91" customFormat="1" ht="13.8" customHeight="1" x14ac:dyDescent="0.25">
      <c r="B2" s="92" t="s">
        <v>9</v>
      </c>
      <c r="C2" s="93" t="s">
        <v>8</v>
      </c>
      <c r="D2" s="94"/>
      <c r="E2" s="155" t="s">
        <v>265</v>
      </c>
      <c r="F2" s="155"/>
      <c r="G2" s="132"/>
      <c r="H2" s="93"/>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row>
    <row r="3" spans="1:42" s="91" customFormat="1" ht="13.8" x14ac:dyDescent="0.25">
      <c r="B3" s="96" t="s">
        <v>268</v>
      </c>
      <c r="C3" s="97" t="s">
        <v>159</v>
      </c>
      <c r="D3" s="94"/>
      <c r="E3" s="155"/>
      <c r="F3" s="155"/>
      <c r="G3" s="132"/>
      <c r="H3" s="98"/>
      <c r="I3" s="95"/>
      <c r="J3" s="95"/>
      <c r="K3" s="95"/>
      <c r="L3" s="95"/>
      <c r="M3" s="95"/>
      <c r="N3" s="95"/>
      <c r="O3" s="95"/>
      <c r="P3" s="95"/>
      <c r="Q3" s="95"/>
      <c r="R3" s="95"/>
      <c r="S3" s="95"/>
      <c r="T3" s="95"/>
      <c r="U3" s="95"/>
      <c r="V3" s="95"/>
      <c r="W3" s="95"/>
      <c r="X3" s="95"/>
      <c r="Y3" s="95"/>
      <c r="Z3" s="95"/>
      <c r="AA3" s="95"/>
      <c r="AB3" s="95"/>
      <c r="AC3" s="95"/>
      <c r="AD3" s="95"/>
      <c r="AE3" s="99"/>
      <c r="AF3" s="95"/>
      <c r="AG3" s="95"/>
      <c r="AH3" s="95"/>
      <c r="AI3" s="95"/>
      <c r="AJ3" s="95"/>
      <c r="AK3" s="95"/>
      <c r="AL3" s="95"/>
      <c r="AM3" s="95"/>
      <c r="AN3" s="95"/>
      <c r="AO3" s="95"/>
      <c r="AP3" s="95"/>
    </row>
    <row r="4" spans="1:42" s="91" customFormat="1" ht="13.8" x14ac:dyDescent="0.25">
      <c r="B4" s="96" t="s">
        <v>11</v>
      </c>
      <c r="C4" s="90" t="s">
        <v>266</v>
      </c>
      <c r="D4" s="94"/>
      <c r="E4" s="155"/>
      <c r="F4" s="155"/>
      <c r="G4" s="132"/>
      <c r="H4" s="98"/>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row>
    <row r="5" spans="1:42" s="91" customFormat="1" ht="13.8" x14ac:dyDescent="0.25">
      <c r="B5" s="96" t="s">
        <v>1</v>
      </c>
      <c r="C5" s="90" t="s">
        <v>267</v>
      </c>
      <c r="D5" s="94"/>
      <c r="E5" s="97"/>
      <c r="F5" s="97"/>
      <c r="G5" s="97"/>
      <c r="H5" s="97"/>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row>
    <row r="6" spans="1:42" s="91" customFormat="1" ht="21" customHeight="1" x14ac:dyDescent="0.25">
      <c r="B6" s="96" t="s">
        <v>156</v>
      </c>
      <c r="C6" s="97" t="s">
        <v>160</v>
      </c>
      <c r="D6" s="97"/>
      <c r="E6" s="97"/>
      <c r="F6" s="97"/>
      <c r="G6" s="97"/>
      <c r="H6" s="97"/>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row>
    <row r="7" spans="1:42" s="148" customFormat="1" x14ac:dyDescent="0.25">
      <c r="B7" s="149"/>
      <c r="C7" s="149"/>
      <c r="D7" s="150"/>
      <c r="E7" s="150"/>
      <c r="F7" s="150"/>
      <c r="G7" s="150"/>
      <c r="H7" s="150"/>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row>
    <row r="8" spans="1:42" s="147" customFormat="1" ht="39.6" x14ac:dyDescent="0.25">
      <c r="A8" s="138"/>
      <c r="B8" s="139"/>
      <c r="C8" s="136"/>
      <c r="D8" s="135"/>
      <c r="E8" s="146" t="s">
        <v>281</v>
      </c>
      <c r="F8" s="146" t="s">
        <v>284</v>
      </c>
      <c r="G8" s="146" t="s">
        <v>191</v>
      </c>
      <c r="H8" s="146" t="s">
        <v>234</v>
      </c>
      <c r="I8" s="146" t="s">
        <v>309</v>
      </c>
      <c r="J8" s="146" t="s">
        <v>241</v>
      </c>
      <c r="K8" s="146" t="s">
        <v>276</v>
      </c>
      <c r="L8" s="146" t="s">
        <v>280</v>
      </c>
      <c r="M8" s="146" t="s">
        <v>239</v>
      </c>
      <c r="N8" s="146" t="s">
        <v>244</v>
      </c>
      <c r="O8" s="146" t="s">
        <v>271</v>
      </c>
      <c r="P8" s="146" t="s">
        <v>272</v>
      </c>
      <c r="Q8" s="146" t="s">
        <v>275</v>
      </c>
      <c r="R8" s="146" t="s">
        <v>274</v>
      </c>
      <c r="S8" s="146" t="s">
        <v>195</v>
      </c>
      <c r="T8" s="146" t="s">
        <v>255</v>
      </c>
      <c r="U8" s="146" t="s">
        <v>300</v>
      </c>
      <c r="V8" s="146" t="s">
        <v>198</v>
      </c>
      <c r="W8" s="146" t="s">
        <v>199</v>
      </c>
      <c r="X8" s="146" t="s">
        <v>273</v>
      </c>
      <c r="Y8" s="146" t="s">
        <v>256</v>
      </c>
      <c r="Z8" s="146" t="s">
        <v>279</v>
      </c>
      <c r="AA8" s="146" t="s">
        <v>200</v>
      </c>
      <c r="AB8" s="146" t="s">
        <v>203</v>
      </c>
      <c r="AC8" s="146" t="s">
        <v>261</v>
      </c>
      <c r="AD8" s="146" t="s">
        <v>262</v>
      </c>
      <c r="AE8" s="146" t="s">
        <v>263</v>
      </c>
      <c r="AF8" s="146" t="s">
        <v>202</v>
      </c>
      <c r="AG8" s="146" t="s">
        <v>316</v>
      </c>
      <c r="AH8" s="146" t="s">
        <v>277</v>
      </c>
      <c r="AI8" s="146" t="s">
        <v>319</v>
      </c>
      <c r="AJ8" s="146" t="s">
        <v>278</v>
      </c>
      <c r="AK8" s="146" t="s">
        <v>201</v>
      </c>
      <c r="AL8" s="146" t="s">
        <v>204</v>
      </c>
      <c r="AM8" s="2"/>
      <c r="AN8" s="2"/>
      <c r="AO8" s="2"/>
      <c r="AP8" s="2"/>
    </row>
    <row r="9" spans="1:42" ht="230.4" customHeight="1" x14ac:dyDescent="0.25">
      <c r="A9" s="140"/>
      <c r="B9" s="141"/>
      <c r="C9" s="137"/>
      <c r="D9" s="134"/>
      <c r="E9" s="87" t="s">
        <v>334</v>
      </c>
      <c r="F9" s="83" t="s">
        <v>282</v>
      </c>
      <c r="G9" s="83" t="s">
        <v>292</v>
      </c>
      <c r="H9" s="83" t="s">
        <v>293</v>
      </c>
      <c r="I9" s="83" t="s">
        <v>243</v>
      </c>
      <c r="J9" s="83" t="s">
        <v>294</v>
      </c>
      <c r="K9" s="83" t="s">
        <v>333</v>
      </c>
      <c r="L9" s="83" t="s">
        <v>295</v>
      </c>
      <c r="M9" s="83" t="s">
        <v>306</v>
      </c>
      <c r="N9" s="145" t="s">
        <v>296</v>
      </c>
      <c r="O9" s="83" t="s">
        <v>297</v>
      </c>
      <c r="P9" s="83" t="s">
        <v>298</v>
      </c>
      <c r="Q9" s="83" t="s">
        <v>286</v>
      </c>
      <c r="R9" s="83" t="s">
        <v>287</v>
      </c>
      <c r="S9" s="83" t="s">
        <v>299</v>
      </c>
      <c r="T9" s="83" t="s">
        <v>301</v>
      </c>
      <c r="U9" s="83" t="s">
        <v>305</v>
      </c>
      <c r="V9" s="83" t="s">
        <v>302</v>
      </c>
      <c r="W9" s="83" t="s">
        <v>303</v>
      </c>
      <c r="X9" s="83" t="s">
        <v>304</v>
      </c>
      <c r="Y9" s="83" t="s">
        <v>307</v>
      </c>
      <c r="Z9" s="83" t="s">
        <v>308</v>
      </c>
      <c r="AA9" s="83" t="s">
        <v>313</v>
      </c>
      <c r="AB9" s="83" t="s">
        <v>314</v>
      </c>
      <c r="AC9" s="83" t="s">
        <v>310</v>
      </c>
      <c r="AD9" s="83" t="s">
        <v>311</v>
      </c>
      <c r="AE9" s="83" t="s">
        <v>312</v>
      </c>
      <c r="AF9" s="83" t="s">
        <v>315</v>
      </c>
      <c r="AG9" s="83" t="s">
        <v>317</v>
      </c>
      <c r="AH9" s="83" t="s">
        <v>318</v>
      </c>
      <c r="AI9" s="83" t="s">
        <v>320</v>
      </c>
      <c r="AJ9" s="83" t="s">
        <v>321</v>
      </c>
      <c r="AK9" s="83" t="s">
        <v>323</v>
      </c>
      <c r="AL9" s="83" t="s">
        <v>322</v>
      </c>
    </row>
    <row r="10" spans="1:42" ht="24" customHeight="1" x14ac:dyDescent="0.25">
      <c r="A10" s="133" t="s">
        <v>207</v>
      </c>
      <c r="B10" s="81" t="s">
        <v>4</v>
      </c>
      <c r="C10" s="81"/>
      <c r="D10" s="81"/>
      <c r="E10" s="82" t="s">
        <v>58</v>
      </c>
      <c r="F10" s="82" t="s">
        <v>58</v>
      </c>
      <c r="G10" s="82" t="s">
        <v>58</v>
      </c>
      <c r="H10" s="82" t="s">
        <v>58</v>
      </c>
      <c r="I10" s="86" t="s">
        <v>58</v>
      </c>
      <c r="J10" s="86" t="s">
        <v>58</v>
      </c>
      <c r="K10" s="82" t="s">
        <v>187</v>
      </c>
      <c r="L10" s="82" t="s">
        <v>58</v>
      </c>
      <c r="M10" s="86" t="s">
        <v>58</v>
      </c>
      <c r="N10" s="86" t="s">
        <v>58</v>
      </c>
      <c r="O10" s="86" t="s">
        <v>58</v>
      </c>
      <c r="P10" s="86" t="s">
        <v>58</v>
      </c>
      <c r="Q10" s="86" t="s">
        <v>187</v>
      </c>
      <c r="R10" s="86" t="s">
        <v>58</v>
      </c>
      <c r="S10" s="86" t="s">
        <v>58</v>
      </c>
      <c r="T10" s="86" t="s">
        <v>58</v>
      </c>
      <c r="U10" s="86" t="s">
        <v>58</v>
      </c>
      <c r="V10" s="86" t="s">
        <v>58</v>
      </c>
      <c r="W10" s="86" t="s">
        <v>58</v>
      </c>
      <c r="X10" s="86" t="s">
        <v>58</v>
      </c>
      <c r="Y10" s="86" t="s">
        <v>187</v>
      </c>
      <c r="Z10" s="86" t="s">
        <v>58</v>
      </c>
      <c r="AA10" s="86" t="s">
        <v>58</v>
      </c>
      <c r="AB10" s="86" t="s">
        <v>58</v>
      </c>
      <c r="AC10" s="86" t="s">
        <v>58</v>
      </c>
      <c r="AD10" s="86" t="s">
        <v>58</v>
      </c>
      <c r="AE10" s="82" t="s">
        <v>187</v>
      </c>
      <c r="AF10" s="86" t="s">
        <v>187</v>
      </c>
      <c r="AG10" s="86" t="s">
        <v>58</v>
      </c>
      <c r="AH10" s="86" t="s">
        <v>58</v>
      </c>
      <c r="AI10" s="86" t="s">
        <v>58</v>
      </c>
      <c r="AJ10" s="86" t="s">
        <v>58</v>
      </c>
      <c r="AK10" s="86" t="s">
        <v>58</v>
      </c>
      <c r="AL10" s="82" t="s">
        <v>58</v>
      </c>
    </row>
    <row r="11" spans="1:42" s="103" customFormat="1" ht="24" customHeight="1" x14ac:dyDescent="0.25">
      <c r="A11" s="133"/>
      <c r="B11" s="100" t="s">
        <v>5</v>
      </c>
      <c r="C11" s="100"/>
      <c r="D11" s="100"/>
      <c r="E11" s="101" t="s">
        <v>177</v>
      </c>
      <c r="F11" s="101" t="s">
        <v>177</v>
      </c>
      <c r="G11" s="101" t="s">
        <v>177</v>
      </c>
      <c r="H11" s="101" t="s">
        <v>177</v>
      </c>
      <c r="I11" s="102" t="s">
        <v>184</v>
      </c>
      <c r="J11" s="102" t="s">
        <v>184</v>
      </c>
      <c r="K11" s="101" t="s">
        <v>184</v>
      </c>
      <c r="L11" s="101" t="s">
        <v>177</v>
      </c>
      <c r="M11" s="102" t="s">
        <v>177</v>
      </c>
      <c r="N11" s="102" t="s">
        <v>184</v>
      </c>
      <c r="O11" s="102" t="s">
        <v>177</v>
      </c>
      <c r="P11" s="102" t="s">
        <v>177</v>
      </c>
      <c r="Q11" s="102" t="s">
        <v>184</v>
      </c>
      <c r="R11" s="102" t="s">
        <v>177</v>
      </c>
      <c r="S11" s="102" t="s">
        <v>184</v>
      </c>
      <c r="T11" s="102" t="s">
        <v>177</v>
      </c>
      <c r="U11" s="102" t="s">
        <v>177</v>
      </c>
      <c r="V11" s="102" t="s">
        <v>177</v>
      </c>
      <c r="W11" s="102" t="s">
        <v>177</v>
      </c>
      <c r="X11" s="102" t="s">
        <v>177</v>
      </c>
      <c r="Y11" s="102" t="s">
        <v>184</v>
      </c>
      <c r="Z11" s="102" t="s">
        <v>177</v>
      </c>
      <c r="AA11" s="102" t="s">
        <v>177</v>
      </c>
      <c r="AB11" s="102" t="s">
        <v>177</v>
      </c>
      <c r="AC11" s="102" t="s">
        <v>205</v>
      </c>
      <c r="AD11" s="102" t="s">
        <v>205</v>
      </c>
      <c r="AE11" s="101" t="s">
        <v>205</v>
      </c>
      <c r="AF11" s="102" t="s">
        <v>177</v>
      </c>
      <c r="AG11" s="102" t="s">
        <v>177</v>
      </c>
      <c r="AH11" s="102" t="s">
        <v>177</v>
      </c>
      <c r="AI11" s="102" t="s">
        <v>177</v>
      </c>
      <c r="AJ11" s="102" t="s">
        <v>177</v>
      </c>
      <c r="AK11" s="102" t="s">
        <v>177</v>
      </c>
      <c r="AL11" s="101" t="s">
        <v>177</v>
      </c>
    </row>
    <row r="12" spans="1:42" s="107" customFormat="1" ht="24" customHeight="1" x14ac:dyDescent="0.25">
      <c r="A12" s="133"/>
      <c r="B12" s="104" t="s">
        <v>291</v>
      </c>
      <c r="C12" s="104"/>
      <c r="D12" s="104"/>
      <c r="E12" s="105" t="s">
        <v>178</v>
      </c>
      <c r="F12" s="105" t="s">
        <v>188</v>
      </c>
      <c r="G12" s="105" t="s">
        <v>186</v>
      </c>
      <c r="H12" s="105" t="s">
        <v>186</v>
      </c>
      <c r="I12" s="106" t="s">
        <v>60</v>
      </c>
      <c r="J12" s="106" t="s">
        <v>60</v>
      </c>
      <c r="K12" s="105" t="s">
        <v>60</v>
      </c>
      <c r="L12" s="106" t="s">
        <v>60</v>
      </c>
      <c r="M12" s="106" t="s">
        <v>60</v>
      </c>
      <c r="N12" s="106" t="s">
        <v>60</v>
      </c>
      <c r="O12" s="106" t="s">
        <v>60</v>
      </c>
      <c r="P12" s="106" t="s">
        <v>62</v>
      </c>
      <c r="Q12" s="106" t="s">
        <v>60</v>
      </c>
      <c r="R12" s="106" t="s">
        <v>62</v>
      </c>
      <c r="S12" s="106" t="s">
        <v>179</v>
      </c>
      <c r="T12" s="106" t="s">
        <v>60</v>
      </c>
      <c r="U12" s="106" t="s">
        <v>60</v>
      </c>
      <c r="V12" s="106" t="s">
        <v>60</v>
      </c>
      <c r="W12" s="106" t="s">
        <v>60</v>
      </c>
      <c r="X12" s="106" t="s">
        <v>60</v>
      </c>
      <c r="Y12" s="106" t="s">
        <v>60</v>
      </c>
      <c r="Z12" s="106" t="s">
        <v>179</v>
      </c>
      <c r="AA12" s="106" t="s">
        <v>183</v>
      </c>
      <c r="AB12" s="106" t="s">
        <v>183</v>
      </c>
      <c r="AC12" s="106" t="s">
        <v>183</v>
      </c>
      <c r="AD12" s="106" t="s">
        <v>183</v>
      </c>
      <c r="AE12" s="105" t="s">
        <v>178</v>
      </c>
      <c r="AF12" s="106" t="s">
        <v>60</v>
      </c>
      <c r="AG12" s="106" t="s">
        <v>178</v>
      </c>
      <c r="AH12" s="106" t="s">
        <v>206</v>
      </c>
      <c r="AI12" s="106" t="s">
        <v>60</v>
      </c>
      <c r="AJ12" s="106" t="s">
        <v>178</v>
      </c>
      <c r="AK12" s="106" t="s">
        <v>60</v>
      </c>
      <c r="AL12" s="106" t="s">
        <v>183</v>
      </c>
    </row>
    <row r="13" spans="1:42" s="108" customFormat="1" ht="24" customHeight="1" x14ac:dyDescent="0.25">
      <c r="A13" s="133"/>
      <c r="B13" s="109" t="s">
        <v>6</v>
      </c>
      <c r="C13" s="109"/>
      <c r="D13" s="109"/>
      <c r="E13" s="110" t="s">
        <v>222</v>
      </c>
      <c r="F13" s="110" t="s">
        <v>223</v>
      </c>
      <c r="G13" s="110" t="s">
        <v>224</v>
      </c>
      <c r="H13" s="110" t="s">
        <v>235</v>
      </c>
      <c r="I13" s="110" t="s">
        <v>242</v>
      </c>
      <c r="J13" s="110" t="s">
        <v>240</v>
      </c>
      <c r="K13" s="110" t="s">
        <v>226</v>
      </c>
      <c r="L13" s="110" t="s">
        <v>227</v>
      </c>
      <c r="M13" s="110" t="s">
        <v>245</v>
      </c>
      <c r="N13" s="110" t="s">
        <v>246</v>
      </c>
      <c r="O13" s="110" t="s">
        <v>247</v>
      </c>
      <c r="P13" s="110" t="s">
        <v>247</v>
      </c>
      <c r="Q13" s="110" t="s">
        <v>228</v>
      </c>
      <c r="R13" s="110" t="s">
        <v>229</v>
      </c>
      <c r="S13" s="110" t="s">
        <v>230</v>
      </c>
      <c r="T13" s="110" t="s">
        <v>185</v>
      </c>
      <c r="U13" s="110" t="s">
        <v>180</v>
      </c>
      <c r="V13" s="110" t="s">
        <v>170</v>
      </c>
      <c r="W13" s="110" t="s">
        <v>171</v>
      </c>
      <c r="X13" s="110" t="s">
        <v>172</v>
      </c>
      <c r="Y13" s="110" t="s">
        <v>173</v>
      </c>
      <c r="Z13" s="110" t="s">
        <v>174</v>
      </c>
      <c r="AA13" s="110" t="s">
        <v>214</v>
      </c>
      <c r="AB13" s="110" t="s">
        <v>215</v>
      </c>
      <c r="AC13" s="110" t="s">
        <v>175</v>
      </c>
      <c r="AD13" s="110" t="s">
        <v>176</v>
      </c>
      <c r="AE13" s="110" t="s">
        <v>213</v>
      </c>
      <c r="AF13" s="110" t="s">
        <v>221</v>
      </c>
      <c r="AG13" s="110" t="s">
        <v>216</v>
      </c>
      <c r="AH13" s="110" t="s">
        <v>217</v>
      </c>
      <c r="AI13" s="110" t="s">
        <v>218</v>
      </c>
      <c r="AJ13" s="110" t="s">
        <v>220</v>
      </c>
      <c r="AK13" s="110" t="s">
        <v>219</v>
      </c>
      <c r="AL13" s="110" t="s">
        <v>212</v>
      </c>
    </row>
    <row r="14" spans="1:42" ht="12.75" customHeight="1" x14ac:dyDescent="0.25">
      <c r="A14" s="111"/>
      <c r="B14" s="112"/>
      <c r="C14" s="112"/>
      <c r="D14" s="112"/>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4"/>
    </row>
    <row r="15" spans="1:42" ht="30" customHeight="1" x14ac:dyDescent="0.25">
      <c r="A15" s="142" t="s">
        <v>225</v>
      </c>
      <c r="B15" s="88" t="s">
        <v>231</v>
      </c>
      <c r="C15" s="76" t="s">
        <v>157</v>
      </c>
      <c r="D15" s="74" t="s">
        <v>37</v>
      </c>
      <c r="E15" s="84" t="s">
        <v>65</v>
      </c>
      <c r="F15" s="84" t="s">
        <v>65</v>
      </c>
      <c r="G15" s="84" t="s">
        <v>64</v>
      </c>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row>
    <row r="16" spans="1:42" ht="30" customHeight="1" x14ac:dyDescent="0.25">
      <c r="A16" s="143"/>
      <c r="B16" s="79" t="s">
        <v>232</v>
      </c>
      <c r="C16" s="72"/>
      <c r="D16" s="78" t="s">
        <v>158</v>
      </c>
      <c r="E16" s="84" t="s">
        <v>65</v>
      </c>
      <c r="F16" s="84" t="s">
        <v>65</v>
      </c>
      <c r="G16" s="84" t="s">
        <v>64</v>
      </c>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row>
    <row r="17" spans="1:38" ht="30" customHeight="1" x14ac:dyDescent="0.25">
      <c r="A17" s="143"/>
      <c r="B17" s="79" t="s">
        <v>324</v>
      </c>
      <c r="C17" s="72" t="s">
        <v>157</v>
      </c>
      <c r="D17" s="74" t="s">
        <v>37</v>
      </c>
      <c r="E17" s="84"/>
      <c r="F17" s="84" t="s">
        <v>65</v>
      </c>
      <c r="G17" s="84" t="s">
        <v>64</v>
      </c>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row>
    <row r="18" spans="1:38" ht="30" customHeight="1" x14ac:dyDescent="0.25">
      <c r="A18" s="143"/>
      <c r="B18" s="79" t="s">
        <v>190</v>
      </c>
      <c r="C18" s="72" t="s">
        <v>157</v>
      </c>
      <c r="D18" s="78" t="s">
        <v>283</v>
      </c>
      <c r="E18" s="84"/>
      <c r="F18" s="84" t="s">
        <v>65</v>
      </c>
      <c r="G18" s="84" t="s">
        <v>64</v>
      </c>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row>
    <row r="19" spans="1:38" ht="33.6" customHeight="1" x14ac:dyDescent="0.25">
      <c r="A19" s="143"/>
      <c r="B19" s="79" t="s">
        <v>189</v>
      </c>
      <c r="C19" s="72" t="s">
        <v>157</v>
      </c>
      <c r="D19" s="78" t="s">
        <v>181</v>
      </c>
      <c r="E19" s="84"/>
      <c r="F19" s="84"/>
      <c r="G19" s="84" t="s">
        <v>64</v>
      </c>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1:38" ht="25.2" customHeight="1" x14ac:dyDescent="0.25">
      <c r="A20" s="144"/>
      <c r="B20" s="79" t="s">
        <v>233</v>
      </c>
      <c r="C20" s="72" t="s">
        <v>157</v>
      </c>
      <c r="D20" s="78" t="s">
        <v>181</v>
      </c>
      <c r="E20" s="84"/>
      <c r="F20" s="84"/>
      <c r="G20" s="84"/>
      <c r="H20" s="84" t="s">
        <v>65</v>
      </c>
      <c r="I20" s="84" t="s">
        <v>64</v>
      </c>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row>
    <row r="21" spans="1:38" x14ac:dyDescent="0.25">
      <c r="A21" s="111"/>
      <c r="B21" s="115"/>
      <c r="C21" s="116"/>
      <c r="D21" s="117"/>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9"/>
    </row>
    <row r="22" spans="1:38" ht="30" customHeight="1" x14ac:dyDescent="0.25">
      <c r="A22" s="142" t="s">
        <v>269</v>
      </c>
      <c r="B22" s="79" t="s">
        <v>285</v>
      </c>
      <c r="C22" s="72" t="s">
        <v>157</v>
      </c>
      <c r="D22" s="78" t="s">
        <v>208</v>
      </c>
      <c r="E22" s="84"/>
      <c r="F22" s="84"/>
      <c r="G22" s="84"/>
      <c r="H22" s="84"/>
      <c r="I22" s="84"/>
      <c r="J22" s="84" t="s">
        <v>248</v>
      </c>
      <c r="K22" s="84" t="s">
        <v>64</v>
      </c>
      <c r="L22" s="84" t="s">
        <v>65</v>
      </c>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row>
    <row r="23" spans="1:38" ht="30" customHeight="1" x14ac:dyDescent="0.25">
      <c r="A23" s="143"/>
      <c r="B23" s="73" t="s">
        <v>166</v>
      </c>
      <c r="C23" s="72" t="s">
        <v>157</v>
      </c>
      <c r="D23" s="78" t="s">
        <v>181</v>
      </c>
      <c r="E23" s="84"/>
      <c r="F23" s="84"/>
      <c r="G23" s="84"/>
      <c r="H23" s="84"/>
      <c r="I23" s="84" t="s">
        <v>64</v>
      </c>
      <c r="J23" s="84" t="s">
        <v>64</v>
      </c>
      <c r="K23" s="84" t="s">
        <v>64</v>
      </c>
      <c r="L23" s="84" t="s">
        <v>65</v>
      </c>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row>
    <row r="24" spans="1:38" ht="35.25" customHeight="1" x14ac:dyDescent="0.25">
      <c r="A24" s="143"/>
      <c r="B24" s="71" t="s">
        <v>325</v>
      </c>
      <c r="C24" s="70" t="s">
        <v>157</v>
      </c>
      <c r="D24" s="69" t="s">
        <v>162</v>
      </c>
      <c r="E24" s="84"/>
      <c r="F24" s="84"/>
      <c r="G24" s="84"/>
      <c r="H24" s="84"/>
      <c r="I24" s="84"/>
      <c r="J24" s="84"/>
      <c r="K24" s="84" t="s">
        <v>64</v>
      </c>
      <c r="L24" s="84" t="s">
        <v>65</v>
      </c>
      <c r="M24" s="84" t="s">
        <v>65</v>
      </c>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row>
    <row r="25" spans="1:38" ht="30" customHeight="1" x14ac:dyDescent="0.25">
      <c r="A25" s="143"/>
      <c r="B25" s="88" t="s">
        <v>193</v>
      </c>
      <c r="C25" s="76" t="s">
        <v>157</v>
      </c>
      <c r="D25" s="74" t="s">
        <v>209</v>
      </c>
      <c r="E25" s="76"/>
      <c r="F25" s="76"/>
      <c r="G25" s="76"/>
      <c r="H25" s="76"/>
      <c r="I25" s="76"/>
      <c r="J25" s="76"/>
      <c r="K25" s="76" t="s">
        <v>64</v>
      </c>
      <c r="L25" s="76" t="s">
        <v>65</v>
      </c>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row>
    <row r="26" spans="1:38" ht="33" customHeight="1" x14ac:dyDescent="0.25">
      <c r="A26" s="143"/>
      <c r="B26" s="88" t="s">
        <v>196</v>
      </c>
      <c r="C26" s="76"/>
      <c r="D26" s="74" t="s">
        <v>288</v>
      </c>
      <c r="E26" s="76"/>
      <c r="F26" s="76"/>
      <c r="G26" s="76"/>
      <c r="H26" s="76"/>
      <c r="I26" s="76"/>
      <c r="J26" s="76"/>
      <c r="K26" s="76" t="s">
        <v>64</v>
      </c>
      <c r="L26" s="76" t="s">
        <v>65</v>
      </c>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row>
    <row r="27" spans="1:38" ht="33" customHeight="1" x14ac:dyDescent="0.25">
      <c r="A27" s="143"/>
      <c r="B27" s="88" t="s">
        <v>236</v>
      </c>
      <c r="C27" s="76"/>
      <c r="D27" s="74" t="s">
        <v>158</v>
      </c>
      <c r="E27" s="76"/>
      <c r="F27" s="76"/>
      <c r="G27" s="76"/>
      <c r="H27" s="76"/>
      <c r="I27" s="76"/>
      <c r="J27" s="76"/>
      <c r="K27" s="76"/>
      <c r="L27" s="76"/>
      <c r="M27" s="76"/>
      <c r="N27" s="76" t="s">
        <v>64</v>
      </c>
      <c r="O27" s="76"/>
      <c r="P27" s="76"/>
      <c r="Q27" s="76"/>
      <c r="R27" s="76"/>
      <c r="S27" s="76"/>
      <c r="T27" s="76"/>
      <c r="U27" s="76"/>
      <c r="V27" s="76"/>
      <c r="W27" s="76"/>
      <c r="X27" s="76"/>
      <c r="Y27" s="76"/>
      <c r="Z27" s="76"/>
      <c r="AA27" s="76"/>
      <c r="AB27" s="76"/>
      <c r="AC27" s="76"/>
      <c r="AD27" s="76"/>
      <c r="AE27" s="76"/>
      <c r="AF27" s="76"/>
      <c r="AG27" s="76"/>
      <c r="AH27" s="76"/>
      <c r="AI27" s="76"/>
      <c r="AJ27" s="76"/>
      <c r="AK27" s="76"/>
      <c r="AL27" s="76"/>
    </row>
    <row r="28" spans="1:38" ht="33" customHeight="1" x14ac:dyDescent="0.25">
      <c r="A28" s="143"/>
      <c r="B28" s="88" t="s">
        <v>237</v>
      </c>
      <c r="C28" s="76" t="s">
        <v>157</v>
      </c>
      <c r="D28" s="74" t="s">
        <v>238</v>
      </c>
      <c r="E28" s="76"/>
      <c r="F28" s="76"/>
      <c r="G28" s="76"/>
      <c r="H28" s="76"/>
      <c r="I28" s="76"/>
      <c r="J28" s="76"/>
      <c r="K28" s="76"/>
      <c r="L28" s="76"/>
      <c r="M28" s="76"/>
      <c r="N28" s="76"/>
      <c r="O28" s="76" t="s">
        <v>64</v>
      </c>
      <c r="P28" s="76" t="s">
        <v>65</v>
      </c>
      <c r="Q28" s="76"/>
      <c r="R28" s="76"/>
      <c r="S28" s="76"/>
      <c r="T28" s="76"/>
      <c r="U28" s="76"/>
      <c r="V28" s="76"/>
      <c r="W28" s="76"/>
      <c r="X28" s="76"/>
      <c r="Y28" s="76"/>
      <c r="Z28" s="76"/>
      <c r="AA28" s="76"/>
      <c r="AB28" s="76"/>
      <c r="AC28" s="76"/>
      <c r="AD28" s="76"/>
      <c r="AE28" s="76"/>
      <c r="AF28" s="76"/>
      <c r="AG28" s="76"/>
      <c r="AH28" s="76"/>
      <c r="AI28" s="76"/>
      <c r="AJ28" s="76"/>
      <c r="AK28" s="76"/>
      <c r="AL28" s="76"/>
    </row>
    <row r="29" spans="1:38" ht="30" customHeight="1" x14ac:dyDescent="0.25">
      <c r="A29" s="143"/>
      <c r="B29" s="79" t="s">
        <v>192</v>
      </c>
      <c r="C29" s="72" t="s">
        <v>157</v>
      </c>
      <c r="D29" s="74" t="s">
        <v>158</v>
      </c>
      <c r="E29" s="84"/>
      <c r="F29" s="84"/>
      <c r="G29" s="84"/>
      <c r="H29" s="84"/>
      <c r="I29" s="84"/>
      <c r="J29" s="84"/>
      <c r="K29" s="84"/>
      <c r="L29" s="84"/>
      <c r="M29" s="84"/>
      <c r="N29" s="84"/>
      <c r="O29" s="84"/>
      <c r="P29" s="84"/>
      <c r="Q29" s="84" t="s">
        <v>64</v>
      </c>
      <c r="R29" s="84" t="s">
        <v>65</v>
      </c>
      <c r="S29" s="84" t="s">
        <v>65</v>
      </c>
      <c r="T29" s="84"/>
      <c r="U29" s="84"/>
      <c r="V29" s="84"/>
      <c r="W29" s="84"/>
      <c r="X29" s="84"/>
      <c r="Y29" s="84"/>
      <c r="Z29" s="84"/>
      <c r="AA29" s="84"/>
      <c r="AB29" s="84"/>
      <c r="AC29" s="84"/>
      <c r="AD29" s="84"/>
      <c r="AE29" s="84"/>
      <c r="AF29" s="84"/>
      <c r="AG29" s="84"/>
      <c r="AH29" s="84"/>
      <c r="AI29" s="84"/>
      <c r="AJ29" s="84"/>
      <c r="AK29" s="84"/>
      <c r="AL29" s="84"/>
    </row>
    <row r="30" spans="1:38" ht="30" customHeight="1" x14ac:dyDescent="0.25">
      <c r="A30" s="143"/>
      <c r="B30" s="120" t="s">
        <v>194</v>
      </c>
      <c r="C30" s="121"/>
      <c r="D30" s="122" t="s">
        <v>238</v>
      </c>
      <c r="E30" s="123"/>
      <c r="F30" s="123"/>
      <c r="G30" s="123"/>
      <c r="H30" s="123"/>
      <c r="I30" s="123"/>
      <c r="J30" s="123"/>
      <c r="K30" s="123"/>
      <c r="L30" s="123"/>
      <c r="M30" s="123"/>
      <c r="N30" s="123"/>
      <c r="O30" s="123"/>
      <c r="P30" s="123"/>
      <c r="Q30" s="123"/>
      <c r="R30" s="123" t="s">
        <v>65</v>
      </c>
      <c r="S30" s="123" t="s">
        <v>65</v>
      </c>
      <c r="T30" s="123"/>
      <c r="U30" s="123"/>
      <c r="V30" s="123"/>
      <c r="W30" s="123"/>
      <c r="X30" s="123"/>
      <c r="Y30" s="123"/>
      <c r="Z30" s="123"/>
      <c r="AA30" s="123"/>
      <c r="AB30" s="123"/>
      <c r="AC30" s="123"/>
      <c r="AD30" s="123"/>
      <c r="AE30" s="123"/>
      <c r="AF30" s="123"/>
      <c r="AG30" s="123"/>
      <c r="AH30" s="123"/>
      <c r="AI30" s="123"/>
      <c r="AJ30" s="123"/>
      <c r="AK30" s="123"/>
      <c r="AL30" s="123"/>
    </row>
    <row r="31" spans="1:38" x14ac:dyDescent="0.25">
      <c r="A31" s="111"/>
      <c r="B31" s="115"/>
      <c r="C31" s="116"/>
      <c r="D31" s="117"/>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9"/>
    </row>
    <row r="32" spans="1:38" ht="30" customHeight="1" x14ac:dyDescent="0.25">
      <c r="A32" s="143" t="s">
        <v>270</v>
      </c>
      <c r="B32" s="129" t="s">
        <v>182</v>
      </c>
      <c r="C32" s="124" t="s">
        <v>157</v>
      </c>
      <c r="D32" s="125" t="s">
        <v>37</v>
      </c>
      <c r="E32" s="126"/>
      <c r="F32" s="126"/>
      <c r="G32" s="126" t="s">
        <v>64</v>
      </c>
      <c r="H32" s="126"/>
      <c r="I32" s="126"/>
      <c r="J32" s="126"/>
      <c r="K32" s="126"/>
      <c r="L32" s="126"/>
      <c r="M32" s="126"/>
      <c r="N32" s="126"/>
      <c r="O32" s="126"/>
      <c r="P32" s="126"/>
      <c r="Q32" s="126"/>
      <c r="R32" s="126"/>
      <c r="S32" s="126"/>
      <c r="T32" s="126" t="s">
        <v>65</v>
      </c>
      <c r="U32" s="126" t="s">
        <v>65</v>
      </c>
      <c r="V32" s="126"/>
      <c r="W32" s="126"/>
      <c r="X32" s="126"/>
      <c r="Y32" s="126"/>
      <c r="Z32" s="126" t="s">
        <v>65</v>
      </c>
      <c r="AA32" s="126"/>
      <c r="AB32" s="126"/>
      <c r="AC32" s="126"/>
      <c r="AD32" s="126"/>
      <c r="AE32" s="126"/>
      <c r="AF32" s="126"/>
      <c r="AG32" s="126"/>
      <c r="AH32" s="126"/>
      <c r="AI32" s="126"/>
      <c r="AJ32" s="126"/>
      <c r="AK32" s="126"/>
      <c r="AL32" s="126"/>
    </row>
    <row r="33" spans="1:38" ht="30" customHeight="1" x14ac:dyDescent="0.25">
      <c r="A33" s="143"/>
      <c r="B33" s="130" t="s">
        <v>326</v>
      </c>
      <c r="C33" s="72"/>
      <c r="D33" s="74" t="s">
        <v>163</v>
      </c>
      <c r="E33" s="84"/>
      <c r="F33" s="84"/>
      <c r="G33" s="84" t="s">
        <v>64</v>
      </c>
      <c r="H33" s="84"/>
      <c r="I33" s="84"/>
      <c r="J33" s="84"/>
      <c r="K33" s="84" t="s">
        <v>65</v>
      </c>
      <c r="L33" s="84" t="s">
        <v>65</v>
      </c>
      <c r="M33" s="84" t="s">
        <v>65</v>
      </c>
      <c r="N33" s="84"/>
      <c r="O33" s="84" t="s">
        <v>65</v>
      </c>
      <c r="P33" s="84" t="s">
        <v>65</v>
      </c>
      <c r="Q33" s="84"/>
      <c r="R33" s="84"/>
      <c r="S33" s="84"/>
      <c r="T33" s="84"/>
      <c r="U33" s="84" t="s">
        <v>65</v>
      </c>
      <c r="V33" s="84"/>
      <c r="W33" s="84"/>
      <c r="X33" s="84"/>
      <c r="Y33" s="84"/>
      <c r="Z33" s="84"/>
      <c r="AA33" s="84"/>
      <c r="AB33" s="84"/>
      <c r="AC33" s="84"/>
      <c r="AD33" s="84"/>
      <c r="AE33" s="84"/>
      <c r="AF33" s="84"/>
      <c r="AG33" s="84"/>
      <c r="AH33" s="84"/>
      <c r="AI33" s="84"/>
      <c r="AJ33" s="84"/>
      <c r="AK33" s="84"/>
      <c r="AL33" s="84"/>
    </row>
    <row r="34" spans="1:38" ht="30" customHeight="1" x14ac:dyDescent="0.25">
      <c r="A34" s="143"/>
      <c r="B34" s="130" t="s">
        <v>327</v>
      </c>
      <c r="C34" s="72" t="s">
        <v>157</v>
      </c>
      <c r="D34" s="74" t="s">
        <v>165</v>
      </c>
      <c r="E34" s="84"/>
      <c r="F34" s="84"/>
      <c r="G34" s="84"/>
      <c r="H34" s="84"/>
      <c r="I34" s="84"/>
      <c r="J34" s="84"/>
      <c r="K34" s="84"/>
      <c r="L34" s="84"/>
      <c r="M34" s="84" t="s">
        <v>65</v>
      </c>
      <c r="N34" s="84"/>
      <c r="O34" s="84" t="s">
        <v>65</v>
      </c>
      <c r="P34" s="84" t="s">
        <v>65</v>
      </c>
      <c r="Q34" s="84"/>
      <c r="R34" s="84"/>
      <c r="S34" s="84"/>
      <c r="T34" s="84"/>
      <c r="U34" s="84"/>
      <c r="V34" s="84" t="s">
        <v>64</v>
      </c>
      <c r="W34" s="84" t="s">
        <v>65</v>
      </c>
      <c r="X34" s="84" t="s">
        <v>65</v>
      </c>
      <c r="Y34" s="84"/>
      <c r="Z34" s="84"/>
      <c r="AA34" s="84"/>
      <c r="AB34" s="84"/>
      <c r="AC34" s="84"/>
      <c r="AD34" s="84"/>
      <c r="AE34" s="84"/>
      <c r="AF34" s="84"/>
      <c r="AG34" s="84"/>
      <c r="AH34" s="84"/>
      <c r="AI34" s="84"/>
      <c r="AJ34" s="84"/>
      <c r="AK34" s="84"/>
      <c r="AL34" s="84"/>
    </row>
    <row r="35" spans="1:38" ht="30" customHeight="1" x14ac:dyDescent="0.25">
      <c r="A35" s="143"/>
      <c r="B35" s="130" t="s">
        <v>251</v>
      </c>
      <c r="C35" s="72" t="s">
        <v>157</v>
      </c>
      <c r="D35" s="78" t="s">
        <v>37</v>
      </c>
      <c r="E35" s="84"/>
      <c r="F35" s="84"/>
      <c r="G35" s="84"/>
      <c r="H35" s="84"/>
      <c r="I35" s="84"/>
      <c r="J35" s="84"/>
      <c r="K35" s="84"/>
      <c r="L35" s="84"/>
      <c r="M35" s="84" t="s">
        <v>65</v>
      </c>
      <c r="N35" s="84"/>
      <c r="O35" s="84" t="s">
        <v>65</v>
      </c>
      <c r="P35" s="84" t="s">
        <v>65</v>
      </c>
      <c r="Q35" s="84"/>
      <c r="R35" s="84"/>
      <c r="S35" s="84"/>
      <c r="T35" s="84"/>
      <c r="U35" s="84"/>
      <c r="V35" s="84" t="s">
        <v>64</v>
      </c>
      <c r="W35" s="84" t="s">
        <v>65</v>
      </c>
      <c r="X35" s="84" t="s">
        <v>65</v>
      </c>
      <c r="Y35" s="84"/>
      <c r="Z35" s="84" t="s">
        <v>65</v>
      </c>
      <c r="AA35" s="84"/>
      <c r="AB35" s="84"/>
      <c r="AC35" s="84"/>
      <c r="AD35" s="84"/>
      <c r="AE35" s="84"/>
      <c r="AF35" s="84"/>
      <c r="AG35" s="84"/>
      <c r="AH35" s="84"/>
      <c r="AI35" s="84"/>
      <c r="AJ35" s="84"/>
      <c r="AK35" s="84"/>
      <c r="AL35" s="84"/>
    </row>
    <row r="36" spans="1:38" ht="30" customHeight="1" x14ac:dyDescent="0.25">
      <c r="A36" s="143"/>
      <c r="B36" s="130" t="s">
        <v>197</v>
      </c>
      <c r="C36" s="72" t="s">
        <v>157</v>
      </c>
      <c r="D36" s="68" t="s">
        <v>164</v>
      </c>
      <c r="E36" s="84"/>
      <c r="F36" s="84"/>
      <c r="G36" s="84"/>
      <c r="H36" s="84"/>
      <c r="I36" s="84"/>
      <c r="J36" s="84"/>
      <c r="K36" s="84"/>
      <c r="L36" s="84"/>
      <c r="M36" s="84" t="s">
        <v>65</v>
      </c>
      <c r="N36" s="84"/>
      <c r="O36" s="84" t="s">
        <v>65</v>
      </c>
      <c r="P36" s="84" t="s">
        <v>65</v>
      </c>
      <c r="Q36" s="84"/>
      <c r="R36" s="84"/>
      <c r="S36" s="84"/>
      <c r="T36" s="84"/>
      <c r="U36" s="84" t="s">
        <v>65</v>
      </c>
      <c r="V36" s="84" t="s">
        <v>64</v>
      </c>
      <c r="W36" s="84" t="s">
        <v>65</v>
      </c>
      <c r="X36" s="84" t="s">
        <v>65</v>
      </c>
      <c r="Y36" s="84"/>
      <c r="Z36" s="84"/>
      <c r="AA36" s="84"/>
      <c r="AB36" s="84"/>
      <c r="AC36" s="84"/>
      <c r="AD36" s="84"/>
      <c r="AE36" s="84"/>
      <c r="AF36" s="84"/>
      <c r="AG36" s="84"/>
      <c r="AH36" s="84"/>
      <c r="AI36" s="84"/>
      <c r="AJ36" s="84"/>
      <c r="AK36" s="84"/>
      <c r="AL36" s="84"/>
    </row>
    <row r="37" spans="1:38" ht="30" customHeight="1" x14ac:dyDescent="0.25">
      <c r="A37" s="143"/>
      <c r="B37" s="130" t="s">
        <v>250</v>
      </c>
      <c r="C37" s="72"/>
      <c r="D37" s="68" t="s">
        <v>34</v>
      </c>
      <c r="E37" s="84"/>
      <c r="F37" s="84"/>
      <c r="G37" s="84"/>
      <c r="H37" s="84"/>
      <c r="I37" s="84"/>
      <c r="J37" s="84"/>
      <c r="K37" s="84"/>
      <c r="L37" s="84"/>
      <c r="M37" s="84"/>
      <c r="N37" s="84"/>
      <c r="O37" s="84"/>
      <c r="P37" s="84"/>
      <c r="Q37" s="84"/>
      <c r="R37" s="84"/>
      <c r="S37" s="84"/>
      <c r="T37" s="84"/>
      <c r="U37" s="84" t="s">
        <v>65</v>
      </c>
      <c r="V37" s="84"/>
      <c r="W37" s="84"/>
      <c r="X37" s="84"/>
      <c r="Y37" s="84"/>
      <c r="Z37" s="84" t="s">
        <v>65</v>
      </c>
      <c r="AA37" s="84"/>
      <c r="AB37" s="84"/>
      <c r="AC37" s="84"/>
      <c r="AD37" s="84"/>
      <c r="AE37" s="84"/>
      <c r="AF37" s="84"/>
      <c r="AG37" s="84"/>
      <c r="AH37" s="84"/>
      <c r="AI37" s="84"/>
      <c r="AJ37" s="84"/>
      <c r="AK37" s="84"/>
      <c r="AL37" s="84"/>
    </row>
    <row r="38" spans="1:38" ht="30" customHeight="1" x14ac:dyDescent="0.25">
      <c r="A38" s="143"/>
      <c r="B38" s="130" t="s">
        <v>328</v>
      </c>
      <c r="C38" s="72"/>
      <c r="D38" s="68" t="s">
        <v>37</v>
      </c>
      <c r="E38" s="84"/>
      <c r="F38" s="84"/>
      <c r="G38" s="84" t="s">
        <v>64</v>
      </c>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row>
    <row r="39" spans="1:38" ht="30" customHeight="1" x14ac:dyDescent="0.25">
      <c r="A39" s="143"/>
      <c r="B39" s="71" t="s">
        <v>249</v>
      </c>
      <c r="C39" s="70"/>
      <c r="D39" s="69" t="s">
        <v>38</v>
      </c>
      <c r="E39" s="84"/>
      <c r="F39" s="84"/>
      <c r="G39" s="84" t="s">
        <v>64</v>
      </c>
      <c r="H39" s="84"/>
      <c r="I39" s="84"/>
      <c r="J39" s="84"/>
      <c r="K39" s="84" t="s">
        <v>65</v>
      </c>
      <c r="L39" s="84" t="s">
        <v>65</v>
      </c>
      <c r="M39" s="84"/>
      <c r="N39" s="84"/>
      <c r="O39" s="84"/>
      <c r="P39" s="84"/>
      <c r="Q39" s="84"/>
      <c r="R39" s="84"/>
      <c r="S39" s="84"/>
      <c r="T39" s="84"/>
      <c r="U39" s="84" t="s">
        <v>65</v>
      </c>
      <c r="V39" s="84" t="s">
        <v>64</v>
      </c>
      <c r="W39" s="84"/>
      <c r="X39" s="84"/>
      <c r="Y39" s="84"/>
      <c r="Z39" s="84" t="s">
        <v>65</v>
      </c>
      <c r="AA39" s="84"/>
      <c r="AB39" s="84"/>
      <c r="AC39" s="84"/>
      <c r="AD39" s="84"/>
      <c r="AE39" s="84"/>
      <c r="AF39" s="84"/>
      <c r="AG39" s="84"/>
      <c r="AH39" s="84"/>
      <c r="AI39" s="84"/>
      <c r="AJ39" s="84"/>
      <c r="AK39" s="84"/>
      <c r="AL39" s="84"/>
    </row>
    <row r="40" spans="1:38" ht="34.5" customHeight="1" x14ac:dyDescent="0.25">
      <c r="A40" s="143"/>
      <c r="B40" s="130" t="s">
        <v>252</v>
      </c>
      <c r="C40" s="72" t="s">
        <v>157</v>
      </c>
      <c r="D40" s="78" t="s">
        <v>167</v>
      </c>
      <c r="E40" s="84"/>
      <c r="F40" s="84"/>
      <c r="G40" s="84"/>
      <c r="H40" s="84"/>
      <c r="I40" s="84"/>
      <c r="J40" s="84"/>
      <c r="K40" s="84"/>
      <c r="L40" s="84"/>
      <c r="M40" s="84"/>
      <c r="N40" s="84"/>
      <c r="O40" s="84"/>
      <c r="P40" s="84"/>
      <c r="Q40" s="84"/>
      <c r="R40" s="84"/>
      <c r="S40" s="84"/>
      <c r="T40" s="84"/>
      <c r="U40" s="84"/>
      <c r="V40" s="84"/>
      <c r="W40" s="84"/>
      <c r="X40" s="84"/>
      <c r="Y40" s="84" t="s">
        <v>65</v>
      </c>
      <c r="Z40" s="84"/>
      <c r="AA40" s="84"/>
      <c r="AB40" s="84"/>
      <c r="AC40" s="84"/>
      <c r="AD40" s="84"/>
      <c r="AE40" s="84"/>
      <c r="AF40" s="84"/>
      <c r="AG40" s="84"/>
      <c r="AH40" s="84"/>
      <c r="AI40" s="84"/>
      <c r="AJ40" s="84"/>
      <c r="AK40" s="84"/>
      <c r="AL40" s="84"/>
    </row>
    <row r="41" spans="1:38" ht="37.5" customHeight="1" x14ac:dyDescent="0.25">
      <c r="A41" s="143"/>
      <c r="B41" s="130" t="s">
        <v>253</v>
      </c>
      <c r="C41" s="72"/>
      <c r="D41" s="78" t="s">
        <v>161</v>
      </c>
      <c r="E41" s="84"/>
      <c r="F41" s="84"/>
      <c r="G41" s="84"/>
      <c r="H41" s="84"/>
      <c r="I41" s="84"/>
      <c r="J41" s="84"/>
      <c r="K41" s="84"/>
      <c r="L41" s="84"/>
      <c r="M41" s="84"/>
      <c r="N41" s="84"/>
      <c r="O41" s="84"/>
      <c r="P41" s="84"/>
      <c r="Q41" s="84"/>
      <c r="R41" s="84"/>
      <c r="S41" s="84"/>
      <c r="T41" s="84"/>
      <c r="U41" s="84"/>
      <c r="V41" s="84"/>
      <c r="W41" s="84"/>
      <c r="X41" s="84"/>
      <c r="Y41" s="84" t="s">
        <v>65</v>
      </c>
      <c r="Z41" s="84"/>
      <c r="AA41" s="84"/>
      <c r="AB41" s="84"/>
      <c r="AC41" s="84"/>
      <c r="AD41" s="84"/>
      <c r="AE41" s="84"/>
      <c r="AF41" s="84"/>
      <c r="AG41" s="84"/>
      <c r="AH41" s="84"/>
      <c r="AI41" s="84"/>
      <c r="AJ41" s="84"/>
      <c r="AK41" s="84"/>
      <c r="AL41" s="84"/>
    </row>
    <row r="42" spans="1:38" ht="37.5" customHeight="1" x14ac:dyDescent="0.25">
      <c r="A42" s="143"/>
      <c r="B42" s="130" t="s">
        <v>254</v>
      </c>
      <c r="C42" s="72"/>
      <c r="D42" s="78" t="s">
        <v>289</v>
      </c>
      <c r="E42" s="84"/>
      <c r="F42" s="84"/>
      <c r="G42" s="84"/>
      <c r="H42" s="84"/>
      <c r="I42" s="84"/>
      <c r="J42" s="84"/>
      <c r="K42" s="84"/>
      <c r="L42" s="84"/>
      <c r="M42" s="84"/>
      <c r="N42" s="84"/>
      <c r="O42" s="84"/>
      <c r="P42" s="84"/>
      <c r="Q42" s="84"/>
      <c r="R42" s="84"/>
      <c r="S42" s="84"/>
      <c r="T42" s="84"/>
      <c r="U42" s="84"/>
      <c r="V42" s="84"/>
      <c r="W42" s="84"/>
      <c r="X42" s="84"/>
      <c r="Y42" s="84" t="s">
        <v>65</v>
      </c>
      <c r="Z42" s="84"/>
      <c r="AA42" s="84"/>
      <c r="AB42" s="84"/>
      <c r="AC42" s="84"/>
      <c r="AD42" s="84"/>
      <c r="AE42" s="84"/>
      <c r="AF42" s="84"/>
      <c r="AG42" s="84"/>
      <c r="AH42" s="84"/>
      <c r="AI42" s="84"/>
      <c r="AJ42" s="84"/>
      <c r="AK42" s="84"/>
      <c r="AL42" s="84"/>
    </row>
    <row r="43" spans="1:38" ht="30" customHeight="1" x14ac:dyDescent="0.25">
      <c r="A43" s="144"/>
      <c r="B43" s="130" t="s">
        <v>329</v>
      </c>
      <c r="C43" s="72"/>
      <c r="D43" s="78" t="s">
        <v>290</v>
      </c>
      <c r="E43" s="84"/>
      <c r="F43" s="84"/>
      <c r="G43" s="84"/>
      <c r="H43" s="84"/>
      <c r="I43" s="84"/>
      <c r="J43" s="84"/>
      <c r="K43" s="84"/>
      <c r="L43" s="84"/>
      <c r="M43" s="84"/>
      <c r="N43" s="84"/>
      <c r="O43" s="84"/>
      <c r="P43" s="84"/>
      <c r="Q43" s="84"/>
      <c r="R43" s="84"/>
      <c r="S43" s="84"/>
      <c r="T43" s="84"/>
      <c r="U43" s="84"/>
      <c r="V43" s="84"/>
      <c r="W43" s="84"/>
      <c r="X43" s="84"/>
      <c r="Y43" s="84"/>
      <c r="Z43" s="84" t="s">
        <v>65</v>
      </c>
      <c r="AA43" s="84"/>
      <c r="AB43" s="84"/>
      <c r="AC43" s="84"/>
      <c r="AD43" s="84"/>
      <c r="AE43" s="84"/>
      <c r="AF43" s="84"/>
      <c r="AG43" s="84"/>
      <c r="AH43" s="84"/>
      <c r="AI43" s="84"/>
      <c r="AJ43" s="84"/>
      <c r="AK43" s="84"/>
      <c r="AL43" s="84"/>
    </row>
    <row r="44" spans="1:38" x14ac:dyDescent="0.25">
      <c r="A44" s="111"/>
      <c r="B44" s="127"/>
      <c r="C44" s="116"/>
      <c r="D44" s="12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9"/>
    </row>
    <row r="45" spans="1:38" ht="22.2" customHeight="1" x14ac:dyDescent="0.25">
      <c r="A45" s="152" t="s">
        <v>169</v>
      </c>
      <c r="B45" s="73" t="s">
        <v>257</v>
      </c>
      <c r="C45" s="72" t="s">
        <v>157</v>
      </c>
      <c r="D45" s="78" t="s">
        <v>37</v>
      </c>
      <c r="E45" s="84"/>
      <c r="F45" s="84"/>
      <c r="G45" s="84"/>
      <c r="H45" s="84"/>
      <c r="I45" s="84"/>
      <c r="J45" s="84"/>
      <c r="K45" s="84"/>
      <c r="L45" s="84"/>
      <c r="M45" s="84"/>
      <c r="N45" s="84"/>
      <c r="O45" s="84"/>
      <c r="P45" s="84"/>
      <c r="Q45" s="84"/>
      <c r="R45" s="84"/>
      <c r="S45" s="84"/>
      <c r="T45" s="84"/>
      <c r="U45" s="84"/>
      <c r="V45" s="84"/>
      <c r="W45" s="84"/>
      <c r="X45" s="84"/>
      <c r="Y45" s="84"/>
      <c r="Z45" s="84"/>
      <c r="AA45" s="84" t="s">
        <v>65</v>
      </c>
      <c r="AB45" s="84" t="s">
        <v>65</v>
      </c>
      <c r="AC45" s="84"/>
      <c r="AD45" s="84"/>
      <c r="AE45" s="84"/>
      <c r="AF45" s="84"/>
      <c r="AG45" s="84"/>
      <c r="AH45" s="84"/>
      <c r="AI45" s="84"/>
      <c r="AJ45" s="84"/>
      <c r="AK45" s="84"/>
      <c r="AL45" s="84"/>
    </row>
    <row r="46" spans="1:38" ht="24" customHeight="1" x14ac:dyDescent="0.25">
      <c r="A46" s="153"/>
      <c r="B46" s="79" t="s">
        <v>335</v>
      </c>
      <c r="C46" s="72"/>
      <c r="D46" s="78" t="s">
        <v>258</v>
      </c>
      <c r="E46" s="84"/>
      <c r="F46" s="84"/>
      <c r="G46" s="84"/>
      <c r="H46" s="84"/>
      <c r="I46" s="84"/>
      <c r="J46" s="84"/>
      <c r="K46" s="84"/>
      <c r="L46" s="84"/>
      <c r="M46" s="84"/>
      <c r="N46" s="84"/>
      <c r="O46" s="84"/>
      <c r="P46" s="84"/>
      <c r="Q46" s="84"/>
      <c r="R46" s="84"/>
      <c r="S46" s="84"/>
      <c r="T46" s="84"/>
      <c r="U46" s="84"/>
      <c r="V46" s="84"/>
      <c r="W46" s="84"/>
      <c r="X46" s="84"/>
      <c r="Y46" s="84"/>
      <c r="Z46" s="84"/>
      <c r="AA46" s="84"/>
      <c r="AB46" s="84"/>
      <c r="AC46" s="84" t="s">
        <v>64</v>
      </c>
      <c r="AD46" s="84" t="s">
        <v>64</v>
      </c>
      <c r="AE46" s="84"/>
      <c r="AF46" s="84"/>
      <c r="AG46" s="84"/>
      <c r="AH46" s="84"/>
      <c r="AI46" s="84"/>
      <c r="AJ46" s="84"/>
      <c r="AK46" s="84"/>
      <c r="AL46" s="84"/>
    </row>
    <row r="47" spans="1:38" ht="43.2" customHeight="1" x14ac:dyDescent="0.25">
      <c r="A47" s="153"/>
      <c r="B47" s="79" t="s">
        <v>330</v>
      </c>
      <c r="C47" s="72" t="s">
        <v>157</v>
      </c>
      <c r="D47" s="68" t="s">
        <v>167</v>
      </c>
      <c r="E47" s="84"/>
      <c r="F47" s="84"/>
      <c r="G47" s="84"/>
      <c r="H47" s="84"/>
      <c r="I47" s="84"/>
      <c r="J47" s="84"/>
      <c r="K47" s="84"/>
      <c r="L47" s="84"/>
      <c r="M47" s="84"/>
      <c r="N47" s="84"/>
      <c r="O47" s="84"/>
      <c r="P47" s="84"/>
      <c r="Q47" s="84"/>
      <c r="R47" s="84"/>
      <c r="S47" s="84"/>
      <c r="T47" s="84"/>
      <c r="U47" s="84"/>
      <c r="V47" s="84"/>
      <c r="W47" s="84"/>
      <c r="X47" s="84"/>
      <c r="Y47" s="84"/>
      <c r="Z47" s="84"/>
      <c r="AA47" s="84"/>
      <c r="AB47" s="84" t="s">
        <v>65</v>
      </c>
      <c r="AC47" s="84" t="s">
        <v>65</v>
      </c>
      <c r="AD47" s="84" t="s">
        <v>65</v>
      </c>
      <c r="AE47" s="84"/>
      <c r="AF47" s="84" t="s">
        <v>65</v>
      </c>
      <c r="AG47" s="84" t="s">
        <v>64</v>
      </c>
      <c r="AH47" s="84" t="s">
        <v>65</v>
      </c>
      <c r="AI47" s="84" t="s">
        <v>65</v>
      </c>
      <c r="AJ47" s="84" t="s">
        <v>64</v>
      </c>
      <c r="AK47" s="84" t="s">
        <v>65</v>
      </c>
      <c r="AL47" s="84"/>
    </row>
    <row r="48" spans="1:38" ht="26.4" x14ac:dyDescent="0.25">
      <c r="A48" s="153"/>
      <c r="B48" s="79" t="s">
        <v>332</v>
      </c>
      <c r="C48" s="72" t="s">
        <v>157</v>
      </c>
      <c r="D48" s="68" t="s">
        <v>37</v>
      </c>
      <c r="E48" s="84"/>
      <c r="F48" s="84"/>
      <c r="G48" s="84"/>
      <c r="H48" s="84"/>
      <c r="I48" s="84"/>
      <c r="J48" s="84"/>
      <c r="K48" s="84"/>
      <c r="L48" s="84"/>
      <c r="M48" s="84"/>
      <c r="N48" s="84"/>
      <c r="O48" s="84"/>
      <c r="P48" s="84"/>
      <c r="Q48" s="84"/>
      <c r="R48" s="84"/>
      <c r="S48" s="84"/>
      <c r="T48" s="84"/>
      <c r="U48" s="84"/>
      <c r="V48" s="84"/>
      <c r="W48" s="84"/>
      <c r="X48" s="84"/>
      <c r="Y48" s="84"/>
      <c r="Z48" s="84"/>
      <c r="AA48" s="84"/>
      <c r="AB48" s="84"/>
      <c r="AC48" s="84" t="s">
        <v>65</v>
      </c>
      <c r="AD48" s="84" t="s">
        <v>65</v>
      </c>
      <c r="AE48" s="84"/>
      <c r="AF48" s="84"/>
      <c r="AG48" s="84"/>
      <c r="AH48" s="84"/>
      <c r="AI48" s="84"/>
      <c r="AJ48" s="84"/>
      <c r="AK48" s="84"/>
      <c r="AL48" s="84"/>
    </row>
    <row r="49" spans="1:42" ht="33.6" customHeight="1" x14ac:dyDescent="0.25">
      <c r="A49" s="153"/>
      <c r="B49" s="79" t="s">
        <v>331</v>
      </c>
      <c r="C49" s="72" t="s">
        <v>157</v>
      </c>
      <c r="D49" s="68" t="s">
        <v>165</v>
      </c>
      <c r="E49" s="85"/>
      <c r="F49" s="85"/>
      <c r="G49" s="85"/>
      <c r="H49" s="85"/>
      <c r="I49" s="85"/>
      <c r="J49" s="85"/>
      <c r="K49" s="85"/>
      <c r="L49" s="85"/>
      <c r="M49" s="85"/>
      <c r="N49" s="85"/>
      <c r="O49" s="85"/>
      <c r="P49" s="85"/>
      <c r="Q49" s="85"/>
      <c r="R49" s="85"/>
      <c r="S49" s="85"/>
      <c r="T49" s="85"/>
      <c r="U49" s="85"/>
      <c r="V49" s="85"/>
      <c r="W49" s="85"/>
      <c r="X49" s="85"/>
      <c r="Y49" s="85"/>
      <c r="Z49" s="85"/>
      <c r="AA49" s="84" t="s">
        <v>65</v>
      </c>
      <c r="AB49" s="84" t="s">
        <v>65</v>
      </c>
      <c r="AC49" s="85"/>
      <c r="AD49" s="85"/>
      <c r="AE49" s="84"/>
      <c r="AF49" s="84" t="s">
        <v>65</v>
      </c>
      <c r="AG49" s="84"/>
      <c r="AH49" s="84"/>
      <c r="AI49" s="84" t="s">
        <v>65</v>
      </c>
      <c r="AJ49" s="84" t="s">
        <v>64</v>
      </c>
      <c r="AK49" s="84" t="s">
        <v>65</v>
      </c>
      <c r="AL49" s="84"/>
    </row>
    <row r="50" spans="1:42" ht="32.25" customHeight="1" x14ac:dyDescent="0.25">
      <c r="A50" s="153"/>
      <c r="B50" s="73" t="s">
        <v>168</v>
      </c>
      <c r="C50" s="80" t="s">
        <v>157</v>
      </c>
      <c r="D50" s="68" t="s">
        <v>37</v>
      </c>
      <c r="E50" s="85"/>
      <c r="F50" s="85"/>
      <c r="G50" s="85"/>
      <c r="H50" s="85"/>
      <c r="I50" s="85"/>
      <c r="J50" s="85"/>
      <c r="K50" s="85"/>
      <c r="L50" s="85"/>
      <c r="M50" s="85"/>
      <c r="N50" s="85"/>
      <c r="O50" s="85"/>
      <c r="P50" s="85"/>
      <c r="Q50" s="85"/>
      <c r="R50" s="85"/>
      <c r="S50" s="85"/>
      <c r="T50" s="85"/>
      <c r="U50" s="85"/>
      <c r="V50" s="85"/>
      <c r="W50" s="85"/>
      <c r="X50" s="85"/>
      <c r="Y50" s="85"/>
      <c r="Z50" s="85"/>
      <c r="AA50" s="84" t="s">
        <v>65</v>
      </c>
      <c r="AB50" s="84" t="s">
        <v>65</v>
      </c>
      <c r="AC50" s="75"/>
      <c r="AD50" s="75" t="s">
        <v>65</v>
      </c>
      <c r="AE50" s="84"/>
      <c r="AF50" s="84" t="s">
        <v>65</v>
      </c>
      <c r="AG50" s="84" t="s">
        <v>64</v>
      </c>
      <c r="AH50" s="84" t="s">
        <v>65</v>
      </c>
      <c r="AI50" s="84" t="s">
        <v>65</v>
      </c>
      <c r="AJ50" s="84" t="s">
        <v>64</v>
      </c>
      <c r="AK50" s="84" t="s">
        <v>65</v>
      </c>
      <c r="AL50" s="84"/>
    </row>
    <row r="51" spans="1:42" ht="32.25" customHeight="1" x14ac:dyDescent="0.25">
      <c r="A51" s="153"/>
      <c r="B51" s="79" t="s">
        <v>259</v>
      </c>
      <c r="C51" s="80" t="s">
        <v>157</v>
      </c>
      <c r="D51" s="68" t="s">
        <v>37</v>
      </c>
      <c r="E51" s="85"/>
      <c r="F51" s="85"/>
      <c r="G51" s="85"/>
      <c r="H51" s="85"/>
      <c r="I51" s="85"/>
      <c r="J51" s="85"/>
      <c r="K51" s="85"/>
      <c r="L51" s="85"/>
      <c r="M51" s="85"/>
      <c r="N51" s="85"/>
      <c r="O51" s="85"/>
      <c r="P51" s="85"/>
      <c r="Q51" s="85"/>
      <c r="R51" s="85"/>
      <c r="S51" s="85"/>
      <c r="T51" s="85"/>
      <c r="U51" s="85"/>
      <c r="V51" s="85"/>
      <c r="W51" s="85"/>
      <c r="X51" s="85"/>
      <c r="Y51" s="85"/>
      <c r="Z51" s="85"/>
      <c r="AA51" s="84"/>
      <c r="AB51" s="84"/>
      <c r="AC51" s="85"/>
      <c r="AD51" s="85"/>
      <c r="AE51" s="84" t="s">
        <v>64</v>
      </c>
      <c r="AF51" s="84"/>
      <c r="AG51" s="84"/>
      <c r="AH51" s="84"/>
      <c r="AI51" s="84"/>
      <c r="AJ51" s="84" t="s">
        <v>64</v>
      </c>
      <c r="AK51" s="84"/>
      <c r="AL51" s="84"/>
    </row>
    <row r="52" spans="1:42" ht="30" customHeight="1" x14ac:dyDescent="0.25">
      <c r="A52" s="153"/>
      <c r="B52" s="79" t="s">
        <v>211</v>
      </c>
      <c r="C52" s="80" t="s">
        <v>157</v>
      </c>
      <c r="D52" s="68" t="s">
        <v>37</v>
      </c>
      <c r="E52" s="84"/>
      <c r="F52" s="84"/>
      <c r="G52" s="84"/>
      <c r="H52" s="84"/>
      <c r="I52" s="84"/>
      <c r="J52" s="84"/>
      <c r="K52" s="84"/>
      <c r="L52" s="84"/>
      <c r="M52" s="84"/>
      <c r="N52" s="84"/>
      <c r="O52" s="84"/>
      <c r="P52" s="84"/>
      <c r="Q52" s="84"/>
      <c r="R52" s="84"/>
      <c r="S52" s="84"/>
      <c r="T52" s="84"/>
      <c r="U52" s="84"/>
      <c r="V52" s="84"/>
      <c r="W52" s="84"/>
      <c r="X52" s="84"/>
      <c r="Y52" s="84"/>
      <c r="Z52" s="84"/>
      <c r="AA52" s="84" t="s">
        <v>65</v>
      </c>
      <c r="AB52" s="84" t="s">
        <v>65</v>
      </c>
      <c r="AC52" s="84"/>
      <c r="AD52" s="84" t="s">
        <v>65</v>
      </c>
      <c r="AE52" s="84"/>
      <c r="AF52" s="84" t="s">
        <v>65</v>
      </c>
      <c r="AG52" s="84"/>
      <c r="AH52" s="84"/>
      <c r="AI52" s="84" t="s">
        <v>65</v>
      </c>
      <c r="AJ52" s="84" t="s">
        <v>64</v>
      </c>
      <c r="AK52" s="84" t="s">
        <v>65</v>
      </c>
      <c r="AL52" s="84" t="s">
        <v>65</v>
      </c>
    </row>
    <row r="53" spans="1:42" ht="32.25" customHeight="1" x14ac:dyDescent="0.25">
      <c r="A53" s="153"/>
      <c r="B53" s="79" t="s">
        <v>260</v>
      </c>
      <c r="C53" s="72" t="s">
        <v>157</v>
      </c>
      <c r="D53" s="68" t="s">
        <v>37</v>
      </c>
      <c r="E53" s="84"/>
      <c r="F53" s="84"/>
      <c r="G53" s="84"/>
      <c r="H53" s="84"/>
      <c r="I53" s="84"/>
      <c r="J53" s="84"/>
      <c r="K53" s="84"/>
      <c r="L53" s="84"/>
      <c r="M53" s="84"/>
      <c r="N53" s="84"/>
      <c r="O53" s="84"/>
      <c r="P53" s="84"/>
      <c r="Q53" s="84"/>
      <c r="R53" s="84"/>
      <c r="S53" s="84"/>
      <c r="T53" s="84"/>
      <c r="U53" s="84"/>
      <c r="V53" s="84"/>
      <c r="W53" s="84"/>
      <c r="X53" s="84"/>
      <c r="Y53" s="84"/>
      <c r="Z53" s="84"/>
      <c r="AA53" s="84" t="s">
        <v>65</v>
      </c>
      <c r="AB53" s="84" t="s">
        <v>65</v>
      </c>
      <c r="AC53" s="84" t="s">
        <v>65</v>
      </c>
      <c r="AD53" s="84" t="s">
        <v>65</v>
      </c>
      <c r="AE53" s="84"/>
      <c r="AF53" s="84" t="s">
        <v>65</v>
      </c>
      <c r="AG53" s="84" t="s">
        <v>64</v>
      </c>
      <c r="AH53" s="84" t="s">
        <v>65</v>
      </c>
      <c r="AI53" s="84" t="s">
        <v>65</v>
      </c>
      <c r="AJ53" s="84" t="s">
        <v>64</v>
      </c>
      <c r="AK53" s="84" t="s">
        <v>65</v>
      </c>
      <c r="AL53" s="84"/>
    </row>
    <row r="54" spans="1:42" ht="32.25" customHeight="1" x14ac:dyDescent="0.25">
      <c r="A54" s="154"/>
      <c r="B54" s="79" t="s">
        <v>210</v>
      </c>
      <c r="C54" s="80" t="s">
        <v>148</v>
      </c>
      <c r="D54" s="78" t="s">
        <v>123</v>
      </c>
      <c r="E54" s="85"/>
      <c r="F54" s="85"/>
      <c r="G54" s="85"/>
      <c r="H54" s="85"/>
      <c r="I54" s="85"/>
      <c r="J54" s="85"/>
      <c r="K54" s="85"/>
      <c r="L54" s="85"/>
      <c r="M54" s="85"/>
      <c r="N54" s="85"/>
      <c r="O54" s="85"/>
      <c r="P54" s="85"/>
      <c r="Q54" s="85"/>
      <c r="R54" s="85"/>
      <c r="S54" s="85"/>
      <c r="T54" s="85"/>
      <c r="U54" s="85"/>
      <c r="V54" s="85"/>
      <c r="W54" s="85"/>
      <c r="X54" s="85"/>
      <c r="Y54" s="85"/>
      <c r="Z54" s="85"/>
      <c r="AA54" s="84" t="s">
        <v>65</v>
      </c>
      <c r="AB54" s="84" t="s">
        <v>65</v>
      </c>
      <c r="AC54" s="85"/>
      <c r="AD54" s="85"/>
      <c r="AE54" s="84"/>
      <c r="AF54" s="84" t="s">
        <v>65</v>
      </c>
      <c r="AG54" s="84" t="s">
        <v>64</v>
      </c>
      <c r="AH54" s="84" t="s">
        <v>65</v>
      </c>
      <c r="AI54" s="84" t="s">
        <v>65</v>
      </c>
      <c r="AJ54" s="84" t="s">
        <v>64</v>
      </c>
      <c r="AK54" s="84" t="s">
        <v>65</v>
      </c>
      <c r="AL54" s="84"/>
    </row>
    <row r="55" spans="1:42" x14ac:dyDescent="0.25">
      <c r="K55"/>
      <c r="L55"/>
      <c r="Q55"/>
      <c r="R55"/>
      <c r="AE55" s="17">
        <f>COUNTA(AE15:AE54)</f>
        <v>1</v>
      </c>
      <c r="AL55" s="17">
        <f>COUNTA(#REF!)</f>
        <v>1</v>
      </c>
      <c r="AN55" s="17">
        <f>COUNTA(#REF!)</f>
        <v>1</v>
      </c>
      <c r="AO55" s="17">
        <f>COUNTA(#REF!)</f>
        <v>1</v>
      </c>
      <c r="AP55" s="17">
        <f>COUNTA(#REF!)</f>
        <v>1</v>
      </c>
    </row>
  </sheetData>
  <mergeCells count="2">
    <mergeCell ref="A45:A54"/>
    <mergeCell ref="E2:F4"/>
  </mergeCells>
  <printOptions horizontalCentered="1"/>
  <pageMargins left="0.5" right="0.5" top="0.75" bottom="0.75" header="0.5" footer="0.5"/>
  <pageSetup paperSize="5" scale="48" fitToWidth="3" fitToHeight="0" pageOrder="overThenDown" orientation="landscape" r:id="rId1"/>
  <headerFooter>
    <oddFooter>&amp;L&amp;G&amp;C©2022 Weaver and Tidwell, L.L.P.&amp;RPage &amp;P of &amp;N</oddFooter>
  </headerFooter>
  <rowBreaks count="1" manualBreakCount="1">
    <brk id="30" max="37" man="1"/>
  </rowBreaks>
  <colBreaks count="2" manualBreakCount="2">
    <brk id="17" max="54" man="1"/>
    <brk id="28" max="54"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33203125" defaultRowHeight="13.2" x14ac:dyDescent="0.25"/>
  <cols>
    <col min="1" max="16384" width="9.33203125" style="7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9" zoomScale="80" zoomScaleNormal="80" zoomScaleSheetLayoutView="85" zoomScalePageLayoutView="70" workbookViewId="0">
      <pane xSplit="4" ySplit="4" topLeftCell="E13" activePane="bottomRight" state="frozen"/>
      <selection activeCell="A9" sqref="A9"/>
      <selection pane="topRight" activeCell="E9" sqref="E9"/>
      <selection pane="bottomLeft" activeCell="A13" sqref="A13"/>
      <selection pane="bottomRight" activeCell="B22" sqref="B22"/>
    </sheetView>
  </sheetViews>
  <sheetFormatPr defaultColWidth="10.33203125" defaultRowHeight="13.2" x14ac:dyDescent="0.25"/>
  <cols>
    <col min="1" max="1" width="3.33203125" customWidth="1"/>
    <col min="2" max="2" width="17.33203125" customWidth="1"/>
    <col min="3" max="3" width="59.44140625" customWidth="1"/>
    <col min="4" max="4" width="22.6640625" customWidth="1"/>
    <col min="5" max="5" width="14.44140625" customWidth="1"/>
    <col min="6" max="7" width="11.6640625" style="17" customWidth="1"/>
    <col min="8" max="9" width="11.33203125" style="17" bestFit="1" customWidth="1"/>
    <col min="10" max="10" width="11.6640625" style="17" customWidth="1"/>
    <col min="11" max="11" width="14" style="17" customWidth="1"/>
    <col min="12" max="12" width="11.33203125" style="17" bestFit="1" customWidth="1"/>
    <col min="13" max="14" width="9.33203125" style="17" bestFit="1" customWidth="1"/>
    <col min="15" max="15" width="12" style="17" bestFit="1" customWidth="1"/>
    <col min="16" max="16" width="12" style="17" customWidth="1"/>
    <col min="17" max="21" width="12" style="17" bestFit="1" customWidth="1"/>
    <col min="22" max="23" width="9.33203125" style="17" bestFit="1" customWidth="1"/>
    <col min="24" max="24" width="10.33203125" style="17" bestFit="1" customWidth="1"/>
    <col min="25" max="25" width="10.33203125" style="17" customWidth="1"/>
    <col min="26" max="26" width="11.44140625" style="17" bestFit="1" customWidth="1"/>
    <col min="27" max="34" width="11.44140625" style="17" customWidth="1"/>
  </cols>
  <sheetData>
    <row r="1" spans="1:35" ht="14.4" x14ac:dyDescent="0.3">
      <c r="A1" s="18"/>
      <c r="B1" s="9"/>
      <c r="C1" s="4" t="s">
        <v>10</v>
      </c>
      <c r="D1" s="3" t="s">
        <v>14</v>
      </c>
      <c r="E1" s="11"/>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5" ht="14.4" x14ac:dyDescent="0.3">
      <c r="A2" s="18"/>
      <c r="B2" s="9"/>
      <c r="C2" s="10" t="s">
        <v>7</v>
      </c>
      <c r="D2" s="31" t="s">
        <v>25</v>
      </c>
      <c r="E2" s="1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5" ht="14.4" x14ac:dyDescent="0.3">
      <c r="A3" s="18"/>
      <c r="B3" s="9"/>
      <c r="C3" s="5" t="s">
        <v>9</v>
      </c>
      <c r="D3" s="3" t="s">
        <v>8</v>
      </c>
      <c r="E3" s="1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5" x14ac:dyDescent="0.25">
      <c r="A4" s="16"/>
      <c r="B4" s="9"/>
      <c r="C4" s="6" t="s">
        <v>0</v>
      </c>
      <c r="D4" s="7" t="s">
        <v>16</v>
      </c>
      <c r="E4" s="13"/>
      <c r="F4" s="2"/>
      <c r="G4" s="2"/>
      <c r="H4" s="45"/>
      <c r="I4" s="45"/>
      <c r="J4" s="45"/>
      <c r="K4" s="2"/>
      <c r="L4" s="2"/>
      <c r="M4" s="2"/>
      <c r="N4" s="2"/>
      <c r="O4" s="2"/>
      <c r="P4" s="2"/>
      <c r="Q4" s="2"/>
      <c r="R4" s="2"/>
      <c r="S4" s="2"/>
      <c r="T4" s="2"/>
      <c r="U4" s="2"/>
      <c r="V4" s="2"/>
      <c r="W4" s="2"/>
      <c r="X4" s="2"/>
      <c r="Y4" s="2"/>
      <c r="Z4" s="2"/>
      <c r="AA4" s="2"/>
      <c r="AB4" s="2"/>
      <c r="AC4" s="2"/>
      <c r="AD4" s="2"/>
      <c r="AE4" s="2"/>
      <c r="AF4" s="2"/>
      <c r="AG4" s="2"/>
      <c r="AH4" s="2"/>
    </row>
    <row r="5" spans="1:35" x14ac:dyDescent="0.25">
      <c r="A5" s="16"/>
      <c r="B5" s="9"/>
      <c r="C5" s="6" t="s">
        <v>11</v>
      </c>
      <c r="D5" s="7" t="s">
        <v>21</v>
      </c>
      <c r="E5" s="13"/>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5" x14ac:dyDescent="0.25">
      <c r="A6" s="16"/>
      <c r="B6" s="9"/>
      <c r="C6" s="6" t="s">
        <v>1</v>
      </c>
      <c r="D6" s="20" t="s">
        <v>23</v>
      </c>
      <c r="E6" s="14"/>
      <c r="F6" s="2"/>
      <c r="G6" s="2"/>
      <c r="H6" s="2"/>
      <c r="I6" s="2"/>
      <c r="J6" s="2"/>
      <c r="K6" s="2"/>
      <c r="L6" s="2"/>
      <c r="M6" s="2"/>
      <c r="N6" s="2"/>
      <c r="O6" s="2"/>
      <c r="P6" s="2"/>
      <c r="Q6" s="2"/>
      <c r="R6" s="2"/>
      <c r="S6" s="2"/>
      <c r="T6" s="2"/>
      <c r="U6" s="58"/>
      <c r="V6" s="58"/>
      <c r="W6" s="2"/>
      <c r="X6" s="2"/>
      <c r="Y6" s="2"/>
      <c r="Z6" s="2"/>
      <c r="AA6" s="2"/>
      <c r="AB6" s="2"/>
      <c r="AC6" s="2"/>
      <c r="AD6" s="2"/>
      <c r="AE6" s="2"/>
      <c r="AF6" s="2"/>
      <c r="AG6" s="2"/>
      <c r="AH6" s="2"/>
    </row>
    <row r="7" spans="1:35" x14ac:dyDescent="0.25">
      <c r="A7" s="16"/>
      <c r="B7" s="9"/>
      <c r="C7" s="1"/>
      <c r="D7" s="8"/>
      <c r="E7" s="15"/>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5" ht="12.75" customHeight="1" x14ac:dyDescent="0.25">
      <c r="A8" s="159" t="s">
        <v>20</v>
      </c>
      <c r="B8" s="160" t="s">
        <v>13</v>
      </c>
      <c r="C8" s="161" t="s">
        <v>2</v>
      </c>
      <c r="D8" s="156" t="s">
        <v>3</v>
      </c>
      <c r="E8" s="156" t="s">
        <v>15</v>
      </c>
      <c r="F8" s="59"/>
      <c r="G8" s="59"/>
      <c r="H8" s="59"/>
      <c r="I8" s="59"/>
      <c r="J8" s="59"/>
      <c r="K8" s="59"/>
      <c r="L8" s="59"/>
      <c r="M8" s="59"/>
      <c r="N8" s="59"/>
      <c r="O8" s="59"/>
      <c r="P8" s="59"/>
      <c r="Q8" s="59"/>
      <c r="R8" s="59"/>
      <c r="S8" s="59"/>
      <c r="T8" s="59"/>
      <c r="U8" s="59"/>
      <c r="V8" s="59"/>
      <c r="W8" s="59"/>
      <c r="X8" s="59"/>
      <c r="Y8" s="59"/>
      <c r="Z8" s="59"/>
      <c r="AA8" s="60"/>
      <c r="AB8" s="60"/>
      <c r="AC8" s="60"/>
      <c r="AD8" s="60"/>
      <c r="AE8" s="60"/>
      <c r="AF8" s="60"/>
      <c r="AG8" s="60"/>
      <c r="AH8" s="60"/>
      <c r="AI8" s="46"/>
    </row>
    <row r="9" spans="1:35" ht="260.25" customHeight="1" x14ac:dyDescent="0.25">
      <c r="A9" s="159"/>
      <c r="B9" s="160"/>
      <c r="C9" s="161"/>
      <c r="D9" s="156"/>
      <c r="E9" s="157"/>
      <c r="F9" s="19" t="s">
        <v>150</v>
      </c>
      <c r="G9" s="19" t="s">
        <v>130</v>
      </c>
      <c r="H9" s="19" t="s">
        <v>98</v>
      </c>
      <c r="I9" s="19" t="s">
        <v>99</v>
      </c>
      <c r="J9" s="19" t="s">
        <v>100</v>
      </c>
      <c r="K9" s="19" t="s">
        <v>101</v>
      </c>
      <c r="L9" s="19" t="s">
        <v>102</v>
      </c>
      <c r="M9" s="19" t="s">
        <v>131</v>
      </c>
      <c r="N9" s="19" t="s">
        <v>103</v>
      </c>
      <c r="O9" s="19" t="s">
        <v>134</v>
      </c>
      <c r="P9" s="19" t="s">
        <v>152</v>
      </c>
      <c r="Q9" s="19" t="s">
        <v>132</v>
      </c>
      <c r="R9" s="19" t="s">
        <v>104</v>
      </c>
      <c r="S9" s="19" t="s">
        <v>105</v>
      </c>
      <c r="T9" s="19" t="s">
        <v>106</v>
      </c>
      <c r="U9" s="19" t="s">
        <v>143</v>
      </c>
      <c r="V9" s="19" t="s">
        <v>107</v>
      </c>
      <c r="W9" s="19" t="s">
        <v>126</v>
      </c>
      <c r="X9" s="19" t="s">
        <v>151</v>
      </c>
      <c r="Y9" s="19" t="s">
        <v>154</v>
      </c>
      <c r="Z9" s="19" t="s">
        <v>108</v>
      </c>
      <c r="AA9" s="19" t="s">
        <v>133</v>
      </c>
      <c r="AB9" s="19" t="s">
        <v>109</v>
      </c>
      <c r="AC9" s="19" t="s">
        <v>114</v>
      </c>
      <c r="AD9" s="19" t="s">
        <v>146</v>
      </c>
      <c r="AE9" s="19" t="s">
        <v>110</v>
      </c>
      <c r="AF9" s="19" t="s">
        <v>111</v>
      </c>
      <c r="AG9" s="19" t="s">
        <v>112</v>
      </c>
      <c r="AH9" s="19" t="s">
        <v>113</v>
      </c>
      <c r="AI9" s="46"/>
    </row>
    <row r="10" spans="1:35" ht="12.75" customHeight="1" x14ac:dyDescent="0.25">
      <c r="A10" s="25" t="s">
        <v>4</v>
      </c>
      <c r="B10" s="25"/>
      <c r="C10" s="25"/>
      <c r="D10" s="25"/>
      <c r="E10" s="25"/>
      <c r="F10" s="27"/>
      <c r="G10" s="27" t="s">
        <v>58</v>
      </c>
      <c r="H10" s="27" t="s">
        <v>58</v>
      </c>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47"/>
    </row>
    <row r="11" spans="1:35" ht="12.75" customHeight="1" x14ac:dyDescent="0.25">
      <c r="A11" s="24" t="s">
        <v>5</v>
      </c>
      <c r="B11" s="24"/>
      <c r="C11" s="24"/>
      <c r="D11" s="24"/>
      <c r="E11" s="24"/>
      <c r="F11" s="28" t="s">
        <v>58</v>
      </c>
      <c r="G11" s="28" t="s">
        <v>58</v>
      </c>
      <c r="H11" s="28" t="s">
        <v>58</v>
      </c>
      <c r="I11" s="28" t="s">
        <v>58</v>
      </c>
      <c r="J11" s="28" t="s">
        <v>58</v>
      </c>
      <c r="K11" s="28" t="s">
        <v>58</v>
      </c>
      <c r="L11" s="28" t="s">
        <v>58</v>
      </c>
      <c r="M11" s="28" t="s">
        <v>58</v>
      </c>
      <c r="N11" s="28" t="s">
        <v>58</v>
      </c>
      <c r="O11" s="28" t="s">
        <v>58</v>
      </c>
      <c r="P11" s="28" t="s">
        <v>58</v>
      </c>
      <c r="Q11" s="28"/>
      <c r="R11" s="28"/>
      <c r="S11" s="28"/>
      <c r="T11" s="28"/>
      <c r="U11" s="28" t="s">
        <v>58</v>
      </c>
      <c r="V11" s="28" t="s">
        <v>58</v>
      </c>
      <c r="W11" s="28" t="s">
        <v>58</v>
      </c>
      <c r="X11" s="28" t="s">
        <v>58</v>
      </c>
      <c r="Y11" s="28" t="s">
        <v>58</v>
      </c>
      <c r="Z11" s="28" t="s">
        <v>58</v>
      </c>
      <c r="AA11" s="28" t="s">
        <v>58</v>
      </c>
      <c r="AB11" s="28" t="s">
        <v>58</v>
      </c>
      <c r="AC11" s="28" t="s">
        <v>58</v>
      </c>
      <c r="AD11" s="28" t="s">
        <v>58</v>
      </c>
      <c r="AE11" s="28" t="s">
        <v>58</v>
      </c>
      <c r="AF11" s="28" t="s">
        <v>58</v>
      </c>
      <c r="AG11" s="28" t="s">
        <v>58</v>
      </c>
      <c r="AH11" s="28" t="s">
        <v>58</v>
      </c>
      <c r="AI11" s="46"/>
    </row>
    <row r="12" spans="1:35" ht="12.75" customHeight="1" x14ac:dyDescent="0.25">
      <c r="A12" s="23" t="s">
        <v>24</v>
      </c>
      <c r="B12" s="23"/>
      <c r="C12" s="23"/>
      <c r="D12" s="23"/>
      <c r="E12" s="23"/>
      <c r="F12" s="29" t="s">
        <v>60</v>
      </c>
      <c r="G12" s="29" t="s">
        <v>60</v>
      </c>
      <c r="H12" s="29" t="s">
        <v>61</v>
      </c>
      <c r="I12" s="29" t="s">
        <v>60</v>
      </c>
      <c r="J12" s="29" t="s">
        <v>60</v>
      </c>
      <c r="K12" s="29" t="s">
        <v>60</v>
      </c>
      <c r="L12" s="29" t="s">
        <v>62</v>
      </c>
      <c r="M12" s="29" t="s">
        <v>62</v>
      </c>
      <c r="N12" s="29" t="s">
        <v>62</v>
      </c>
      <c r="O12" s="29" t="s">
        <v>60</v>
      </c>
      <c r="P12" s="29" t="s">
        <v>60</v>
      </c>
      <c r="Q12" s="29" t="s">
        <v>60</v>
      </c>
      <c r="R12" s="29" t="s">
        <v>60</v>
      </c>
      <c r="S12" s="29" t="s">
        <v>60</v>
      </c>
      <c r="T12" s="29" t="s">
        <v>60</v>
      </c>
      <c r="U12" s="29" t="s">
        <v>60</v>
      </c>
      <c r="V12" s="29" t="s">
        <v>62</v>
      </c>
      <c r="W12" s="29" t="s">
        <v>62</v>
      </c>
      <c r="X12" s="29" t="s">
        <v>63</v>
      </c>
      <c r="Y12" s="29" t="s">
        <v>62</v>
      </c>
      <c r="Z12" s="29" t="s">
        <v>62</v>
      </c>
      <c r="AA12" s="29" t="s">
        <v>62</v>
      </c>
      <c r="AB12" s="29" t="s">
        <v>62</v>
      </c>
      <c r="AC12" s="29" t="s">
        <v>62</v>
      </c>
      <c r="AD12" s="29" t="s">
        <v>60</v>
      </c>
      <c r="AE12" s="29" t="s">
        <v>60</v>
      </c>
      <c r="AF12" s="29" t="s">
        <v>62</v>
      </c>
      <c r="AG12" s="29" t="s">
        <v>62</v>
      </c>
      <c r="AH12" s="29" t="s">
        <v>63</v>
      </c>
      <c r="AI12" s="46"/>
    </row>
    <row r="13" spans="1:35" ht="12.75" customHeight="1" x14ac:dyDescent="0.25">
      <c r="A13" s="26" t="s">
        <v>6</v>
      </c>
      <c r="B13" s="26"/>
      <c r="C13" s="26"/>
      <c r="D13" s="26"/>
      <c r="E13" s="26"/>
      <c r="F13" s="30" t="s">
        <v>70</v>
      </c>
      <c r="G13" s="30" t="s">
        <v>71</v>
      </c>
      <c r="H13" s="30" t="s">
        <v>72</v>
      </c>
      <c r="I13" s="30" t="s">
        <v>73</v>
      </c>
      <c r="J13" s="30" t="s">
        <v>74</v>
      </c>
      <c r="K13" s="30" t="s">
        <v>75</v>
      </c>
      <c r="L13" s="30" t="s">
        <v>76</v>
      </c>
      <c r="M13" s="30" t="s">
        <v>77</v>
      </c>
      <c r="N13" s="30" t="s">
        <v>78</v>
      </c>
      <c r="O13" s="30" t="s">
        <v>79</v>
      </c>
      <c r="P13" s="30" t="s">
        <v>80</v>
      </c>
      <c r="Q13" s="30" t="s">
        <v>81</v>
      </c>
      <c r="R13" s="30" t="s">
        <v>82</v>
      </c>
      <c r="S13" s="30" t="s">
        <v>83</v>
      </c>
      <c r="T13" s="30" t="s">
        <v>84</v>
      </c>
      <c r="U13" s="30" t="s">
        <v>85</v>
      </c>
      <c r="V13" s="30" t="s">
        <v>86</v>
      </c>
      <c r="W13" s="30" t="s">
        <v>87</v>
      </c>
      <c r="X13" s="30" t="s">
        <v>88</v>
      </c>
      <c r="Y13" s="30" t="s">
        <v>89</v>
      </c>
      <c r="Z13" s="30" t="s">
        <v>90</v>
      </c>
      <c r="AA13" s="30" t="s">
        <v>91</v>
      </c>
      <c r="AB13" s="30" t="s">
        <v>92</v>
      </c>
      <c r="AC13" s="30" t="s">
        <v>93</v>
      </c>
      <c r="AD13" s="30" t="s">
        <v>94</v>
      </c>
      <c r="AE13" s="30" t="s">
        <v>95</v>
      </c>
      <c r="AF13" s="30" t="s">
        <v>96</v>
      </c>
      <c r="AG13" s="30" t="s">
        <v>97</v>
      </c>
      <c r="AH13" s="30" t="s">
        <v>153</v>
      </c>
      <c r="AI13" s="46"/>
    </row>
    <row r="14" spans="1:35" x14ac:dyDescent="0.25">
      <c r="A14" s="158" t="s">
        <v>22</v>
      </c>
      <c r="B14" s="158"/>
      <c r="C14" s="158"/>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6"/>
    </row>
    <row r="15" spans="1:35" s="17" customFormat="1" ht="26.4" x14ac:dyDescent="0.25">
      <c r="A15" s="51" t="s">
        <v>19</v>
      </c>
      <c r="B15" s="51" t="s">
        <v>26</v>
      </c>
      <c r="C15" s="66" t="s">
        <v>30</v>
      </c>
      <c r="D15" s="64" t="s">
        <v>31</v>
      </c>
      <c r="E15" s="65"/>
      <c r="F15" s="53" t="s">
        <v>65</v>
      </c>
      <c r="G15" s="53"/>
      <c r="H15" s="53"/>
      <c r="I15" s="53"/>
      <c r="J15" s="53" t="s">
        <v>65</v>
      </c>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0">
        <f t="shared" ref="AI15:AI35" si="0">COUNTA(E15:AH15)</f>
        <v>2</v>
      </c>
    </row>
    <row r="16" spans="1:35" s="17" customFormat="1" ht="26.4" x14ac:dyDescent="0.25">
      <c r="A16" s="48" t="s">
        <v>19</v>
      </c>
      <c r="B16" s="48" t="s">
        <v>26</v>
      </c>
      <c r="C16" s="49" t="s">
        <v>32</v>
      </c>
      <c r="D16" s="48" t="s">
        <v>31</v>
      </c>
      <c r="E16" s="43"/>
      <c r="F16" s="43" t="s">
        <v>65</v>
      </c>
      <c r="G16" s="43"/>
      <c r="H16" s="43"/>
      <c r="I16" s="43"/>
      <c r="J16" s="43" t="s">
        <v>65</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50">
        <f t="shared" si="0"/>
        <v>2</v>
      </c>
    </row>
    <row r="17" spans="1:35" s="17" customFormat="1" ht="26.4" x14ac:dyDescent="0.25">
      <c r="A17" s="51" t="s">
        <v>19</v>
      </c>
      <c r="B17" s="51" t="s">
        <v>26</v>
      </c>
      <c r="C17" s="66" t="s">
        <v>33</v>
      </c>
      <c r="D17" s="64" t="s">
        <v>34</v>
      </c>
      <c r="E17" s="65"/>
      <c r="F17" s="53"/>
      <c r="G17" s="53"/>
      <c r="H17" s="53"/>
      <c r="I17" s="53"/>
      <c r="J17" s="53"/>
      <c r="K17" s="53"/>
      <c r="L17" s="53" t="s">
        <v>64</v>
      </c>
      <c r="M17" s="53" t="s">
        <v>64</v>
      </c>
      <c r="N17" s="53"/>
      <c r="O17" s="53"/>
      <c r="P17" s="53"/>
      <c r="Q17" s="53"/>
      <c r="R17" s="53"/>
      <c r="S17" s="53"/>
      <c r="T17" s="53"/>
      <c r="U17" s="53"/>
      <c r="V17" s="53"/>
      <c r="W17" s="53"/>
      <c r="X17" s="53"/>
      <c r="Y17" s="53"/>
      <c r="Z17" s="53"/>
      <c r="AA17" s="53"/>
      <c r="AB17" s="53"/>
      <c r="AC17" s="53"/>
      <c r="AD17" s="53"/>
      <c r="AE17" s="53"/>
      <c r="AF17" s="53"/>
      <c r="AG17" s="53"/>
      <c r="AH17" s="53"/>
      <c r="AI17" s="50">
        <f t="shared" si="0"/>
        <v>2</v>
      </c>
    </row>
    <row r="18" spans="1:35" s="17" customFormat="1" ht="26.4" x14ac:dyDescent="0.25">
      <c r="A18" s="48" t="s">
        <v>19</v>
      </c>
      <c r="B18" s="48" t="s">
        <v>26</v>
      </c>
      <c r="C18" s="49" t="s">
        <v>28</v>
      </c>
      <c r="D18" s="48" t="s">
        <v>29</v>
      </c>
      <c r="E18" s="43"/>
      <c r="F18" s="43"/>
      <c r="G18" s="43"/>
      <c r="H18" s="43"/>
      <c r="I18" s="43"/>
      <c r="J18" s="43"/>
      <c r="K18" s="43"/>
      <c r="L18" s="43" t="s">
        <v>64</v>
      </c>
      <c r="M18" s="43" t="s">
        <v>64</v>
      </c>
      <c r="N18" s="43"/>
      <c r="O18" s="43"/>
      <c r="P18" s="43"/>
      <c r="Q18" s="43"/>
      <c r="R18" s="43"/>
      <c r="S18" s="43"/>
      <c r="T18" s="43"/>
      <c r="U18" s="43"/>
      <c r="V18" s="43"/>
      <c r="W18" s="43"/>
      <c r="X18" s="43"/>
      <c r="Y18" s="43"/>
      <c r="Z18" s="43"/>
      <c r="AA18" s="43"/>
      <c r="AB18" s="43"/>
      <c r="AC18" s="43"/>
      <c r="AD18" s="43"/>
      <c r="AE18" s="43"/>
      <c r="AF18" s="43"/>
      <c r="AG18" s="43"/>
      <c r="AH18" s="43"/>
      <c r="AI18" s="50">
        <f t="shared" si="0"/>
        <v>2</v>
      </c>
    </row>
    <row r="19" spans="1:35" ht="26.4" x14ac:dyDescent="0.25">
      <c r="A19" s="21" t="s">
        <v>19</v>
      </c>
      <c r="B19" s="21" t="s">
        <v>26</v>
      </c>
      <c r="C19" s="42" t="s">
        <v>35</v>
      </c>
      <c r="D19" s="21" t="s">
        <v>36</v>
      </c>
      <c r="E19" s="22"/>
      <c r="F19" s="22"/>
      <c r="G19" s="22"/>
      <c r="H19" s="22"/>
      <c r="I19" s="22"/>
      <c r="J19" s="22"/>
      <c r="K19" s="22"/>
      <c r="L19" s="22" t="s">
        <v>64</v>
      </c>
      <c r="M19" s="22" t="s">
        <v>64</v>
      </c>
      <c r="N19" s="22"/>
      <c r="O19" s="22"/>
      <c r="P19" s="22"/>
      <c r="Q19" s="22"/>
      <c r="R19" s="22"/>
      <c r="S19" s="22"/>
      <c r="T19" s="22"/>
      <c r="U19" s="22"/>
      <c r="V19" s="22"/>
      <c r="W19" s="22"/>
      <c r="X19" s="22"/>
      <c r="Y19" s="22"/>
      <c r="Z19" s="22"/>
      <c r="AA19" s="22"/>
      <c r="AB19" s="22"/>
      <c r="AC19" s="22"/>
      <c r="AD19" s="22"/>
      <c r="AE19" s="22"/>
      <c r="AF19" s="22"/>
      <c r="AG19" s="22"/>
      <c r="AH19" s="22"/>
      <c r="AI19" s="46">
        <f t="shared" si="0"/>
        <v>2</v>
      </c>
    </row>
    <row r="20" spans="1:35" s="17" customFormat="1" x14ac:dyDescent="0.25">
      <c r="A20" s="48" t="s">
        <v>19</v>
      </c>
      <c r="B20" s="48" t="s">
        <v>26</v>
      </c>
      <c r="C20" s="49" t="s">
        <v>149</v>
      </c>
      <c r="D20" s="48" t="s">
        <v>38</v>
      </c>
      <c r="E20" s="43"/>
      <c r="F20" s="43"/>
      <c r="G20" s="43"/>
      <c r="H20" s="43" t="s">
        <v>65</v>
      </c>
      <c r="I20" s="43" t="s">
        <v>65</v>
      </c>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50">
        <f t="shared" si="0"/>
        <v>2</v>
      </c>
    </row>
    <row r="21" spans="1:35" s="17" customFormat="1" ht="26.4" x14ac:dyDescent="0.25">
      <c r="A21" s="51" t="s">
        <v>19</v>
      </c>
      <c r="B21" s="51" t="s">
        <v>155</v>
      </c>
      <c r="C21" s="52" t="s">
        <v>69</v>
      </c>
      <c r="D21" s="51" t="s">
        <v>38</v>
      </c>
      <c r="E21" s="57" t="s">
        <v>136</v>
      </c>
      <c r="F21" s="53"/>
      <c r="G21" s="53"/>
      <c r="H21" s="53" t="s">
        <v>65</v>
      </c>
      <c r="I21" s="53"/>
      <c r="J21" s="53"/>
      <c r="K21" s="53"/>
      <c r="L21" s="53"/>
      <c r="M21" s="53"/>
      <c r="N21" s="53" t="s">
        <v>65</v>
      </c>
      <c r="O21" s="53" t="s">
        <v>65</v>
      </c>
      <c r="P21" s="53" t="s">
        <v>65</v>
      </c>
      <c r="Q21" s="53" t="s">
        <v>64</v>
      </c>
      <c r="R21" s="53" t="s">
        <v>65</v>
      </c>
      <c r="S21" s="53"/>
      <c r="T21" s="53"/>
      <c r="U21" s="53" t="s">
        <v>65</v>
      </c>
      <c r="V21" s="53"/>
      <c r="W21" s="53"/>
      <c r="X21" s="53"/>
      <c r="Y21" s="53"/>
      <c r="Z21" s="53"/>
      <c r="AA21" s="53"/>
      <c r="AB21" s="53"/>
      <c r="AC21" s="53"/>
      <c r="AD21" s="53"/>
      <c r="AE21" s="53" t="s">
        <v>65</v>
      </c>
      <c r="AF21" s="53" t="s">
        <v>65</v>
      </c>
      <c r="AG21" s="53"/>
      <c r="AH21" s="53" t="s">
        <v>65</v>
      </c>
      <c r="AI21" s="50">
        <f t="shared" si="0"/>
        <v>11</v>
      </c>
    </row>
    <row r="22" spans="1:35" s="17" customFormat="1" ht="26.4" x14ac:dyDescent="0.25">
      <c r="A22" s="48" t="s">
        <v>19</v>
      </c>
      <c r="B22" s="48" t="s">
        <v>17</v>
      </c>
      <c r="C22" s="49" t="s">
        <v>39</v>
      </c>
      <c r="D22" s="48" t="s">
        <v>27</v>
      </c>
      <c r="E22" s="56" t="s">
        <v>137</v>
      </c>
      <c r="F22" s="43"/>
      <c r="G22" s="43"/>
      <c r="H22" s="43" t="s">
        <v>65</v>
      </c>
      <c r="I22" s="43" t="s">
        <v>65</v>
      </c>
      <c r="J22" s="43"/>
      <c r="K22" s="43" t="s">
        <v>65</v>
      </c>
      <c r="L22" s="43"/>
      <c r="M22" s="43"/>
      <c r="N22" s="43" t="s">
        <v>65</v>
      </c>
      <c r="O22" s="43" t="s">
        <v>65</v>
      </c>
      <c r="P22" s="43" t="s">
        <v>65</v>
      </c>
      <c r="Q22" s="43" t="s">
        <v>64</v>
      </c>
      <c r="R22" s="43"/>
      <c r="S22" s="43" t="s">
        <v>65</v>
      </c>
      <c r="T22" s="43" t="s">
        <v>64</v>
      </c>
      <c r="U22" s="43" t="s">
        <v>65</v>
      </c>
      <c r="V22" s="43"/>
      <c r="W22" s="43"/>
      <c r="X22" s="43"/>
      <c r="Y22" s="43"/>
      <c r="Z22" s="43"/>
      <c r="AA22" s="43"/>
      <c r="AB22" s="43"/>
      <c r="AC22" s="43"/>
      <c r="AD22" s="43"/>
      <c r="AE22" s="43" t="s">
        <v>65</v>
      </c>
      <c r="AF22" s="43" t="s">
        <v>65</v>
      </c>
      <c r="AG22" s="43"/>
      <c r="AH22" s="43" t="s">
        <v>65</v>
      </c>
      <c r="AI22" s="50">
        <f t="shared" si="0"/>
        <v>14</v>
      </c>
    </row>
    <row r="23" spans="1:35" s="17" customFormat="1" ht="26.4" x14ac:dyDescent="0.25">
      <c r="A23" s="51" t="s">
        <v>19</v>
      </c>
      <c r="B23" s="51" t="s">
        <v>17</v>
      </c>
      <c r="C23" s="52" t="s">
        <v>40</v>
      </c>
      <c r="D23" s="51" t="s">
        <v>27</v>
      </c>
      <c r="E23" s="57" t="s">
        <v>136</v>
      </c>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0">
        <f t="shared" si="0"/>
        <v>1</v>
      </c>
    </row>
    <row r="24" spans="1:35" s="17" customFormat="1" ht="26.4" x14ac:dyDescent="0.25">
      <c r="A24" s="36" t="s">
        <v>19</v>
      </c>
      <c r="B24" s="36" t="s">
        <v>17</v>
      </c>
      <c r="C24" s="35" t="s">
        <v>66</v>
      </c>
      <c r="D24" s="36" t="s">
        <v>37</v>
      </c>
      <c r="E24" s="56" t="s">
        <v>136</v>
      </c>
      <c r="F24" s="43"/>
      <c r="G24" s="43"/>
      <c r="H24" s="43" t="s">
        <v>65</v>
      </c>
      <c r="I24" s="43" t="s">
        <v>65</v>
      </c>
      <c r="J24" s="43"/>
      <c r="K24" s="43" t="s">
        <v>65</v>
      </c>
      <c r="L24" s="43"/>
      <c r="M24" s="43"/>
      <c r="N24" s="43"/>
      <c r="O24" s="43"/>
      <c r="P24" s="43"/>
      <c r="Q24" s="43"/>
      <c r="R24" s="43"/>
      <c r="S24" s="43"/>
      <c r="T24" s="43"/>
      <c r="U24" s="43"/>
      <c r="V24" s="43"/>
      <c r="W24" s="43"/>
      <c r="X24" s="43"/>
      <c r="Y24" s="43"/>
      <c r="Z24" s="43"/>
      <c r="AA24" s="43"/>
      <c r="AB24" s="43"/>
      <c r="AC24" s="43"/>
      <c r="AD24" s="43"/>
      <c r="AE24" s="43"/>
      <c r="AF24" s="43"/>
      <c r="AG24" s="43"/>
      <c r="AH24" s="43"/>
      <c r="AI24" s="50">
        <f t="shared" si="0"/>
        <v>4</v>
      </c>
    </row>
    <row r="25" spans="1:35" s="17" customFormat="1" ht="26.4" x14ac:dyDescent="0.25">
      <c r="A25" s="54" t="s">
        <v>19</v>
      </c>
      <c r="B25" s="54" t="s">
        <v>17</v>
      </c>
      <c r="C25" s="55" t="s">
        <v>67</v>
      </c>
      <c r="D25" s="54" t="s">
        <v>41</v>
      </c>
      <c r="E25" s="62" t="s">
        <v>135</v>
      </c>
      <c r="F25" s="53"/>
      <c r="G25" s="53"/>
      <c r="H25" s="53"/>
      <c r="I25" s="53" t="s">
        <v>65</v>
      </c>
      <c r="J25" s="53"/>
      <c r="K25" s="53" t="s">
        <v>65</v>
      </c>
      <c r="L25" s="53"/>
      <c r="M25" s="53"/>
      <c r="N25" s="53" t="s">
        <v>65</v>
      </c>
      <c r="O25" s="53" t="s">
        <v>65</v>
      </c>
      <c r="P25" s="53" t="s">
        <v>65</v>
      </c>
      <c r="Q25" s="53"/>
      <c r="R25" s="53"/>
      <c r="S25" s="53"/>
      <c r="T25" s="53"/>
      <c r="U25" s="53" t="s">
        <v>65</v>
      </c>
      <c r="V25" s="53" t="s">
        <v>148</v>
      </c>
      <c r="W25" s="53"/>
      <c r="X25" s="53"/>
      <c r="Y25" s="53"/>
      <c r="Z25" s="53"/>
      <c r="AA25" s="53"/>
      <c r="AB25" s="53"/>
      <c r="AC25" s="53"/>
      <c r="AD25" s="53"/>
      <c r="AE25" s="53" t="s">
        <v>65</v>
      </c>
      <c r="AF25" s="53" t="s">
        <v>65</v>
      </c>
      <c r="AG25" s="53"/>
      <c r="AH25" s="53" t="s">
        <v>65</v>
      </c>
      <c r="AI25" s="50">
        <f t="shared" si="0"/>
        <v>11</v>
      </c>
    </row>
    <row r="26" spans="1:35" s="17" customFormat="1" ht="26.4" x14ac:dyDescent="0.25">
      <c r="A26" s="36" t="s">
        <v>19</v>
      </c>
      <c r="B26" s="48" t="s">
        <v>17</v>
      </c>
      <c r="C26" s="49" t="s">
        <v>115</v>
      </c>
      <c r="D26" s="48" t="s">
        <v>37</v>
      </c>
      <c r="E26" s="61" t="s">
        <v>142</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t="s">
        <v>65</v>
      </c>
      <c r="AH26" s="43"/>
      <c r="AI26" s="50">
        <f t="shared" si="0"/>
        <v>2</v>
      </c>
    </row>
    <row r="27" spans="1:35" s="17" customFormat="1" ht="26.4" x14ac:dyDescent="0.25">
      <c r="A27" s="51" t="s">
        <v>19</v>
      </c>
      <c r="B27" s="54" t="s">
        <v>121</v>
      </c>
      <c r="C27" s="55" t="s">
        <v>122</v>
      </c>
      <c r="D27" s="54" t="s">
        <v>125</v>
      </c>
      <c r="E27" s="62" t="s">
        <v>142</v>
      </c>
      <c r="F27" s="53"/>
      <c r="G27" s="53"/>
      <c r="H27" s="53"/>
      <c r="I27" s="53"/>
      <c r="J27" s="53"/>
      <c r="K27" s="53"/>
      <c r="L27" s="53"/>
      <c r="M27" s="53"/>
      <c r="N27" s="53"/>
      <c r="O27" s="53"/>
      <c r="P27" s="53"/>
      <c r="Q27" s="53"/>
      <c r="R27" s="53"/>
      <c r="S27" s="53"/>
      <c r="T27" s="53"/>
      <c r="U27" s="53"/>
      <c r="V27" s="53"/>
      <c r="W27" s="53"/>
      <c r="X27" s="53"/>
      <c r="Y27" s="53"/>
      <c r="Z27" s="53" t="s">
        <v>65</v>
      </c>
      <c r="AA27" s="53"/>
      <c r="AB27" s="53"/>
      <c r="AC27" s="53"/>
      <c r="AD27" s="53"/>
      <c r="AE27" s="53"/>
      <c r="AF27" s="53"/>
      <c r="AG27" s="53"/>
      <c r="AH27" s="53"/>
      <c r="AI27" s="50">
        <f t="shared" si="0"/>
        <v>2</v>
      </c>
    </row>
    <row r="28" spans="1:35" s="17" customFormat="1" ht="26.4" x14ac:dyDescent="0.25">
      <c r="A28" s="36" t="s">
        <v>19</v>
      </c>
      <c r="B28" s="48" t="s">
        <v>121</v>
      </c>
      <c r="C28" s="49" t="s">
        <v>129</v>
      </c>
      <c r="D28" s="48" t="s">
        <v>29</v>
      </c>
      <c r="E28" s="61" t="s">
        <v>142</v>
      </c>
      <c r="F28" s="43"/>
      <c r="G28" s="43"/>
      <c r="H28" s="43"/>
      <c r="I28" s="43"/>
      <c r="J28" s="43"/>
      <c r="K28" s="43"/>
      <c r="L28" s="43"/>
      <c r="M28" s="43"/>
      <c r="N28" s="43"/>
      <c r="O28" s="43"/>
      <c r="P28" s="43"/>
      <c r="Q28" s="43"/>
      <c r="R28" s="43"/>
      <c r="S28" s="43"/>
      <c r="T28" s="43"/>
      <c r="U28" s="43"/>
      <c r="V28" s="43"/>
      <c r="W28" s="43"/>
      <c r="X28" s="43"/>
      <c r="Y28" s="43"/>
      <c r="Z28" s="43"/>
      <c r="AA28" s="43" t="s">
        <v>64</v>
      </c>
      <c r="AB28" s="43"/>
      <c r="AC28" s="43"/>
      <c r="AD28" s="43"/>
      <c r="AE28" s="43"/>
      <c r="AF28" s="43"/>
      <c r="AG28" s="43"/>
      <c r="AH28" s="43"/>
      <c r="AI28" s="50">
        <f t="shared" si="0"/>
        <v>2</v>
      </c>
    </row>
    <row r="29" spans="1:35" s="17" customFormat="1" ht="26.4" x14ac:dyDescent="0.25">
      <c r="A29" s="54" t="s">
        <v>19</v>
      </c>
      <c r="B29" s="54" t="s">
        <v>121</v>
      </c>
      <c r="C29" s="55" t="s">
        <v>124</v>
      </c>
      <c r="D29" s="54" t="s">
        <v>123</v>
      </c>
      <c r="E29" s="62" t="s">
        <v>142</v>
      </c>
      <c r="F29" s="53"/>
      <c r="G29" s="53"/>
      <c r="H29" s="53"/>
      <c r="I29" s="53"/>
      <c r="J29" s="53"/>
      <c r="K29" s="53"/>
      <c r="L29" s="53"/>
      <c r="M29" s="53"/>
      <c r="N29" s="53"/>
      <c r="O29" s="53"/>
      <c r="P29" s="53"/>
      <c r="Q29" s="53"/>
      <c r="R29" s="53"/>
      <c r="S29" s="53"/>
      <c r="T29" s="53"/>
      <c r="U29" s="53"/>
      <c r="V29" s="53"/>
      <c r="W29" s="53"/>
      <c r="X29" s="53"/>
      <c r="Y29" s="53"/>
      <c r="Z29" s="53"/>
      <c r="AA29" s="53"/>
      <c r="AB29" s="53" t="s">
        <v>65</v>
      </c>
      <c r="AC29" s="53" t="s">
        <v>65</v>
      </c>
      <c r="AD29" s="53"/>
      <c r="AE29" s="53"/>
      <c r="AF29" s="53"/>
      <c r="AG29" s="53"/>
      <c r="AH29" s="53"/>
      <c r="AI29" s="50">
        <f t="shared" si="0"/>
        <v>3</v>
      </c>
    </row>
    <row r="30" spans="1:35" s="17" customFormat="1" ht="26.4" x14ac:dyDescent="0.25">
      <c r="A30" s="48" t="s">
        <v>19</v>
      </c>
      <c r="B30" s="48" t="s">
        <v>116</v>
      </c>
      <c r="C30" s="49" t="s">
        <v>117</v>
      </c>
      <c r="D30" s="48" t="s">
        <v>119</v>
      </c>
      <c r="E30" s="61" t="s">
        <v>141</v>
      </c>
      <c r="F30" s="43"/>
      <c r="G30" s="43"/>
      <c r="H30" s="43"/>
      <c r="I30" s="43"/>
      <c r="J30" s="43"/>
      <c r="K30" s="43"/>
      <c r="L30" s="43"/>
      <c r="M30" s="43"/>
      <c r="N30" s="43"/>
      <c r="O30" s="43"/>
      <c r="P30" s="43"/>
      <c r="Q30" s="43"/>
      <c r="R30" s="43"/>
      <c r="S30" s="43"/>
      <c r="T30" s="43"/>
      <c r="U30" s="43"/>
      <c r="V30" s="43" t="s">
        <v>65</v>
      </c>
      <c r="W30" s="43"/>
      <c r="X30" s="43"/>
      <c r="Y30" s="43"/>
      <c r="Z30" s="43"/>
      <c r="AA30" s="43"/>
      <c r="AB30" s="43"/>
      <c r="AC30" s="43"/>
      <c r="AD30" s="43"/>
      <c r="AE30" s="43"/>
      <c r="AF30" s="43"/>
      <c r="AG30" s="43"/>
      <c r="AH30" s="43"/>
      <c r="AI30" s="50">
        <f t="shared" si="0"/>
        <v>2</v>
      </c>
    </row>
    <row r="31" spans="1:35" s="17" customFormat="1" ht="26.4" x14ac:dyDescent="0.25">
      <c r="A31" s="51" t="s">
        <v>19</v>
      </c>
      <c r="B31" s="54" t="s">
        <v>116</v>
      </c>
      <c r="C31" s="55" t="s">
        <v>118</v>
      </c>
      <c r="D31" s="54" t="s">
        <v>29</v>
      </c>
      <c r="E31" s="62" t="s">
        <v>141</v>
      </c>
      <c r="F31" s="53"/>
      <c r="G31" s="53"/>
      <c r="H31" s="53"/>
      <c r="I31" s="53"/>
      <c r="J31" s="53"/>
      <c r="K31" s="53"/>
      <c r="L31" s="53"/>
      <c r="M31" s="53"/>
      <c r="N31" s="53"/>
      <c r="O31" s="53"/>
      <c r="P31" s="53"/>
      <c r="Q31" s="53"/>
      <c r="R31" s="53"/>
      <c r="S31" s="53"/>
      <c r="T31" s="53"/>
      <c r="U31" s="53"/>
      <c r="V31" s="53"/>
      <c r="W31" s="53" t="s">
        <v>64</v>
      </c>
      <c r="X31" s="53"/>
      <c r="Y31" s="53"/>
      <c r="Z31" s="53"/>
      <c r="AA31" s="53"/>
      <c r="AB31" s="53"/>
      <c r="AC31" s="53"/>
      <c r="AD31" s="53"/>
      <c r="AE31" s="53"/>
      <c r="AF31" s="53"/>
      <c r="AG31" s="53"/>
      <c r="AH31" s="53"/>
      <c r="AI31" s="50">
        <f t="shared" si="0"/>
        <v>2</v>
      </c>
    </row>
    <row r="32" spans="1:35" s="17" customFormat="1" x14ac:dyDescent="0.25">
      <c r="A32" s="48" t="s">
        <v>19</v>
      </c>
      <c r="B32" s="48" t="s">
        <v>116</v>
      </c>
      <c r="C32" s="49" t="s">
        <v>120</v>
      </c>
      <c r="D32" s="48" t="s">
        <v>29</v>
      </c>
      <c r="E32" s="61" t="s">
        <v>141</v>
      </c>
      <c r="F32" s="43"/>
      <c r="G32" s="43"/>
      <c r="H32" s="43"/>
      <c r="I32" s="43"/>
      <c r="J32" s="43"/>
      <c r="K32" s="43"/>
      <c r="L32" s="43"/>
      <c r="M32" s="43"/>
      <c r="N32" s="43"/>
      <c r="O32" s="43"/>
      <c r="P32" s="43"/>
      <c r="Q32" s="43"/>
      <c r="R32" s="43"/>
      <c r="S32" s="43"/>
      <c r="T32" s="43"/>
      <c r="U32" s="43"/>
      <c r="V32" s="43"/>
      <c r="W32" s="43"/>
      <c r="X32" s="43" t="s">
        <v>65</v>
      </c>
      <c r="Y32" s="43"/>
      <c r="Z32" s="43"/>
      <c r="AA32" s="43"/>
      <c r="AB32" s="43"/>
      <c r="AC32" s="43"/>
      <c r="AD32" s="43"/>
      <c r="AE32" s="43"/>
      <c r="AF32" s="43"/>
      <c r="AG32" s="43"/>
      <c r="AH32" s="43"/>
      <c r="AI32" s="50">
        <f t="shared" si="0"/>
        <v>2</v>
      </c>
    </row>
    <row r="33" spans="1:35" s="17" customFormat="1" ht="26.4" x14ac:dyDescent="0.25">
      <c r="A33" s="54" t="s">
        <v>19</v>
      </c>
      <c r="B33" s="54" t="s">
        <v>127</v>
      </c>
      <c r="C33" s="55" t="s">
        <v>128</v>
      </c>
      <c r="D33" s="54" t="s">
        <v>123</v>
      </c>
      <c r="E33" s="62" t="s">
        <v>138</v>
      </c>
      <c r="F33" s="53"/>
      <c r="G33" s="53"/>
      <c r="H33" s="53"/>
      <c r="I33" s="53"/>
      <c r="J33" s="53"/>
      <c r="K33" s="53"/>
      <c r="L33" s="53"/>
      <c r="M33" s="53"/>
      <c r="N33" s="53"/>
      <c r="O33" s="53"/>
      <c r="P33" s="53"/>
      <c r="Q33" s="53"/>
      <c r="R33" s="53"/>
      <c r="S33" s="53"/>
      <c r="T33" s="53"/>
      <c r="U33" s="53"/>
      <c r="V33" s="53"/>
      <c r="W33" s="53"/>
      <c r="X33" s="53"/>
      <c r="Y33" s="53" t="s">
        <v>65</v>
      </c>
      <c r="Z33" s="53"/>
      <c r="AA33" s="53"/>
      <c r="AB33" s="53"/>
      <c r="AC33" s="53"/>
      <c r="AD33" s="53"/>
      <c r="AE33" s="53"/>
      <c r="AF33" s="53"/>
      <c r="AG33" s="53"/>
      <c r="AH33" s="53"/>
      <c r="AI33" s="50">
        <f t="shared" si="0"/>
        <v>2</v>
      </c>
    </row>
    <row r="34" spans="1:35" s="17" customFormat="1" ht="26.4" x14ac:dyDescent="0.25">
      <c r="A34" s="48" t="s">
        <v>19</v>
      </c>
      <c r="B34" s="48" t="s">
        <v>127</v>
      </c>
      <c r="C34" s="49" t="s">
        <v>145</v>
      </c>
      <c r="D34" s="48" t="s">
        <v>29</v>
      </c>
      <c r="E34" s="61"/>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t="s">
        <v>64</v>
      </c>
      <c r="AE34" s="43"/>
      <c r="AF34" s="43"/>
      <c r="AG34" s="43"/>
      <c r="AH34" s="43"/>
      <c r="AI34" s="50">
        <f t="shared" si="0"/>
        <v>1</v>
      </c>
    </row>
    <row r="35" spans="1:35" s="17" customFormat="1" x14ac:dyDescent="0.25">
      <c r="A35" s="54" t="s">
        <v>19</v>
      </c>
      <c r="B35" s="54" t="s">
        <v>127</v>
      </c>
      <c r="C35" s="55" t="s">
        <v>147</v>
      </c>
      <c r="D35" s="54" t="s">
        <v>125</v>
      </c>
      <c r="E35" s="62"/>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t="s">
        <v>65</v>
      </c>
      <c r="AG35" s="53"/>
      <c r="AH35" s="53"/>
      <c r="AI35" s="50">
        <f t="shared" si="0"/>
        <v>1</v>
      </c>
    </row>
    <row r="36" spans="1:35" x14ac:dyDescent="0.25">
      <c r="A36" s="34" t="s">
        <v>42</v>
      </c>
      <c r="B36" s="33"/>
      <c r="C36" s="32"/>
      <c r="D36" s="41"/>
      <c r="E36" s="40"/>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6"/>
    </row>
    <row r="37" spans="1:35" s="17" customFormat="1" ht="26.4" x14ac:dyDescent="0.25">
      <c r="A37" s="48" t="s">
        <v>12</v>
      </c>
      <c r="B37" s="48" t="s">
        <v>26</v>
      </c>
      <c r="C37" s="49" t="s">
        <v>43</v>
      </c>
      <c r="D37" s="48" t="s">
        <v>44</v>
      </c>
      <c r="E37" s="61" t="s">
        <v>142</v>
      </c>
      <c r="F37" s="43" t="s">
        <v>65</v>
      </c>
      <c r="G37" s="43"/>
      <c r="H37" s="43"/>
      <c r="I37" s="43" t="s">
        <v>65</v>
      </c>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50">
        <f t="shared" ref="AI37:AI47" si="1">COUNTA(E37:AH37)</f>
        <v>3</v>
      </c>
    </row>
    <row r="38" spans="1:35" s="17" customFormat="1" ht="26.4" x14ac:dyDescent="0.25">
      <c r="A38" s="51" t="s">
        <v>12</v>
      </c>
      <c r="B38" s="51" t="s">
        <v>26</v>
      </c>
      <c r="C38" s="66" t="s">
        <v>46</v>
      </c>
      <c r="D38" s="64" t="s">
        <v>47</v>
      </c>
      <c r="E38" s="67"/>
      <c r="F38" s="53"/>
      <c r="G38" s="53" t="s">
        <v>64</v>
      </c>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0">
        <f t="shared" si="1"/>
        <v>1</v>
      </c>
    </row>
    <row r="39" spans="1:35" s="17" customFormat="1" ht="26.4" x14ac:dyDescent="0.25">
      <c r="A39" s="48" t="s">
        <v>12</v>
      </c>
      <c r="B39" s="48" t="s">
        <v>26</v>
      </c>
      <c r="C39" s="49" t="s">
        <v>59</v>
      </c>
      <c r="D39" s="48" t="s">
        <v>45</v>
      </c>
      <c r="E39" s="61" t="s">
        <v>142</v>
      </c>
      <c r="F39" s="43" t="s">
        <v>65</v>
      </c>
      <c r="G39" s="43"/>
      <c r="H39" s="43"/>
      <c r="I39" s="43"/>
      <c r="J39" s="43" t="s">
        <v>65</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50">
        <f t="shared" si="1"/>
        <v>3</v>
      </c>
    </row>
    <row r="40" spans="1:35" s="17" customFormat="1" ht="26.4" x14ac:dyDescent="0.25">
      <c r="A40" s="51" t="s">
        <v>12</v>
      </c>
      <c r="B40" s="51" t="s">
        <v>26</v>
      </c>
      <c r="C40" s="66" t="s">
        <v>48</v>
      </c>
      <c r="D40" s="64" t="s">
        <v>29</v>
      </c>
      <c r="E40" s="67"/>
      <c r="F40" s="53" t="s">
        <v>65</v>
      </c>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0">
        <f t="shared" si="1"/>
        <v>1</v>
      </c>
    </row>
    <row r="41" spans="1:35" s="17" customFormat="1" x14ac:dyDescent="0.25">
      <c r="A41" s="48" t="s">
        <v>12</v>
      </c>
      <c r="B41" s="48" t="s">
        <v>26</v>
      </c>
      <c r="C41" s="49" t="s">
        <v>49</v>
      </c>
      <c r="D41" s="48" t="s">
        <v>29</v>
      </c>
      <c r="E41" s="61" t="s">
        <v>142</v>
      </c>
      <c r="F41" s="43" t="s">
        <v>65</v>
      </c>
      <c r="G41" s="43"/>
      <c r="H41" s="43"/>
      <c r="I41" s="43"/>
      <c r="J41" s="43" t="s">
        <v>65</v>
      </c>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50">
        <f t="shared" si="1"/>
        <v>3</v>
      </c>
    </row>
    <row r="42" spans="1:35" s="17" customFormat="1" x14ac:dyDescent="0.25">
      <c r="A42" s="51" t="s">
        <v>12</v>
      </c>
      <c r="B42" s="51" t="s">
        <v>26</v>
      </c>
      <c r="C42" s="66" t="s">
        <v>50</v>
      </c>
      <c r="D42" s="64" t="s">
        <v>51</v>
      </c>
      <c r="E42" s="65"/>
      <c r="F42" s="53" t="s">
        <v>65</v>
      </c>
      <c r="G42" s="53"/>
      <c r="H42" s="53"/>
      <c r="I42" s="53"/>
      <c r="J42" s="53" t="s">
        <v>65</v>
      </c>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0">
        <f t="shared" si="1"/>
        <v>2</v>
      </c>
    </row>
    <row r="43" spans="1:35" s="17" customFormat="1" x14ac:dyDescent="0.25">
      <c r="A43" s="48" t="s">
        <v>12</v>
      </c>
      <c r="B43" s="48" t="s">
        <v>26</v>
      </c>
      <c r="C43" s="49" t="s">
        <v>144</v>
      </c>
      <c r="D43" s="38" t="s">
        <v>38</v>
      </c>
      <c r="E43" s="39"/>
      <c r="F43" s="43" t="s">
        <v>65</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50">
        <f t="shared" si="1"/>
        <v>1</v>
      </c>
    </row>
    <row r="44" spans="1:35" s="17" customFormat="1" ht="26.4" x14ac:dyDescent="0.25">
      <c r="A44" s="54" t="s">
        <v>12</v>
      </c>
      <c r="B44" s="54" t="s">
        <v>18</v>
      </c>
      <c r="C44" s="55" t="s">
        <v>52</v>
      </c>
      <c r="D44" s="54" t="s">
        <v>53</v>
      </c>
      <c r="E44" s="62" t="s">
        <v>140</v>
      </c>
      <c r="F44" s="53"/>
      <c r="G44" s="53"/>
      <c r="H44" s="53"/>
      <c r="I44" s="53" t="s">
        <v>65</v>
      </c>
      <c r="J44" s="53"/>
      <c r="K44" s="53" t="s">
        <v>65</v>
      </c>
      <c r="L44" s="53"/>
      <c r="M44" s="53"/>
      <c r="N44" s="53" t="s">
        <v>65</v>
      </c>
      <c r="O44" s="53" t="s">
        <v>65</v>
      </c>
      <c r="P44" s="53"/>
      <c r="Q44" s="53"/>
      <c r="R44" s="53"/>
      <c r="S44" s="53"/>
      <c r="T44" s="53"/>
      <c r="U44" s="53" t="s">
        <v>65</v>
      </c>
      <c r="V44" s="53"/>
      <c r="W44" s="53"/>
      <c r="X44" s="53"/>
      <c r="Y44" s="53"/>
      <c r="Z44" s="53"/>
      <c r="AA44" s="53"/>
      <c r="AB44" s="53"/>
      <c r="AC44" s="53"/>
      <c r="AD44" s="53"/>
      <c r="AE44" s="53" t="s">
        <v>65</v>
      </c>
      <c r="AF44" s="53" t="s">
        <v>65</v>
      </c>
      <c r="AG44" s="53"/>
      <c r="AH44" s="53" t="s">
        <v>65</v>
      </c>
      <c r="AI44" s="50">
        <f t="shared" si="1"/>
        <v>9</v>
      </c>
    </row>
    <row r="45" spans="1:35" s="17" customFormat="1" ht="26.4" x14ac:dyDescent="0.25">
      <c r="A45" s="36" t="s">
        <v>12</v>
      </c>
      <c r="B45" s="36" t="s">
        <v>18</v>
      </c>
      <c r="C45" s="37" t="s">
        <v>54</v>
      </c>
      <c r="D45" s="38" t="s">
        <v>55</v>
      </c>
      <c r="E45" s="63" t="s">
        <v>140</v>
      </c>
      <c r="F45" s="43" t="s">
        <v>65</v>
      </c>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50">
        <f t="shared" si="1"/>
        <v>2</v>
      </c>
    </row>
    <row r="46" spans="1:35" s="17" customFormat="1" ht="26.4" x14ac:dyDescent="0.25">
      <c r="A46" s="54" t="s">
        <v>12</v>
      </c>
      <c r="B46" s="54" t="s">
        <v>18</v>
      </c>
      <c r="C46" s="55" t="s">
        <v>56</v>
      </c>
      <c r="D46" s="54" t="s">
        <v>55</v>
      </c>
      <c r="E46" s="62" t="s">
        <v>140</v>
      </c>
      <c r="F46" s="53" t="s">
        <v>65</v>
      </c>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0">
        <f t="shared" si="1"/>
        <v>2</v>
      </c>
    </row>
    <row r="47" spans="1:35" s="17" customFormat="1" ht="39.6" x14ac:dyDescent="0.25">
      <c r="A47" s="48" t="s">
        <v>12</v>
      </c>
      <c r="B47" s="48" t="s">
        <v>57</v>
      </c>
      <c r="C47" s="49" t="s">
        <v>68</v>
      </c>
      <c r="D47" s="48" t="s">
        <v>37</v>
      </c>
      <c r="E47" s="61" t="s">
        <v>139</v>
      </c>
      <c r="F47" s="43"/>
      <c r="G47" s="43"/>
      <c r="H47" s="43"/>
      <c r="I47" s="43" t="s">
        <v>65</v>
      </c>
      <c r="J47" s="43"/>
      <c r="K47" s="43" t="s">
        <v>65</v>
      </c>
      <c r="L47" s="43"/>
      <c r="M47" s="43"/>
      <c r="N47" s="43" t="s">
        <v>65</v>
      </c>
      <c r="O47" s="43" t="s">
        <v>65</v>
      </c>
      <c r="P47" s="43"/>
      <c r="Q47" s="43"/>
      <c r="R47" s="43"/>
      <c r="S47" s="43"/>
      <c r="T47" s="43"/>
      <c r="U47" s="43" t="s">
        <v>65</v>
      </c>
      <c r="V47" s="43"/>
      <c r="W47" s="43"/>
      <c r="X47" s="43"/>
      <c r="Y47" s="43"/>
      <c r="Z47" s="43"/>
      <c r="AA47" s="43"/>
      <c r="AB47" s="43"/>
      <c r="AC47" s="43"/>
      <c r="AD47" s="43"/>
      <c r="AE47" s="43" t="s">
        <v>65</v>
      </c>
      <c r="AF47" s="43" t="s">
        <v>65</v>
      </c>
      <c r="AG47" s="43"/>
      <c r="AH47" s="43" t="s">
        <v>65</v>
      </c>
      <c r="AI47" s="50">
        <f t="shared" si="1"/>
        <v>9</v>
      </c>
    </row>
    <row r="48" spans="1:35" x14ac:dyDescent="0.25">
      <c r="F48" s="17">
        <f t="shared" ref="F48:AH48" si="2">COUNTA(F16:F47)</f>
        <v>9</v>
      </c>
      <c r="G48" s="17">
        <f t="shared" si="2"/>
        <v>1</v>
      </c>
      <c r="H48" s="17">
        <f t="shared" si="2"/>
        <v>4</v>
      </c>
      <c r="I48" s="17">
        <f t="shared" si="2"/>
        <v>7</v>
      </c>
      <c r="J48" s="17">
        <f t="shared" si="2"/>
        <v>4</v>
      </c>
      <c r="K48" s="17">
        <f t="shared" si="2"/>
        <v>5</v>
      </c>
      <c r="L48" s="17">
        <f t="shared" si="2"/>
        <v>3</v>
      </c>
      <c r="M48" s="17">
        <f t="shared" si="2"/>
        <v>3</v>
      </c>
      <c r="N48" s="17">
        <f t="shared" si="2"/>
        <v>5</v>
      </c>
      <c r="O48" s="17">
        <f t="shared" si="2"/>
        <v>5</v>
      </c>
      <c r="Q48" s="17">
        <f t="shared" si="2"/>
        <v>2</v>
      </c>
      <c r="R48" s="17">
        <f t="shared" si="2"/>
        <v>1</v>
      </c>
      <c r="S48" s="17">
        <f t="shared" si="2"/>
        <v>1</v>
      </c>
      <c r="T48" s="17">
        <f t="shared" si="2"/>
        <v>1</v>
      </c>
      <c r="U48" s="17">
        <f t="shared" si="2"/>
        <v>5</v>
      </c>
      <c r="V48" s="17">
        <f t="shared" si="2"/>
        <v>2</v>
      </c>
      <c r="W48" s="17">
        <f t="shared" si="2"/>
        <v>1</v>
      </c>
      <c r="X48" s="17">
        <f t="shared" si="2"/>
        <v>1</v>
      </c>
      <c r="Z48" s="17">
        <f t="shared" si="2"/>
        <v>1</v>
      </c>
      <c r="AA48" s="17">
        <f t="shared" si="2"/>
        <v>1</v>
      </c>
      <c r="AB48" s="17">
        <f t="shared" si="2"/>
        <v>1</v>
      </c>
      <c r="AC48" s="17">
        <f t="shared" si="2"/>
        <v>1</v>
      </c>
      <c r="AD48" s="17">
        <f t="shared" si="2"/>
        <v>1</v>
      </c>
      <c r="AE48" s="17">
        <f t="shared" si="2"/>
        <v>5</v>
      </c>
      <c r="AF48" s="17">
        <f t="shared" si="2"/>
        <v>6</v>
      </c>
      <c r="AG48" s="17">
        <f t="shared" si="2"/>
        <v>1</v>
      </c>
      <c r="AH48" s="17">
        <f t="shared" si="2"/>
        <v>5</v>
      </c>
    </row>
  </sheetData>
  <mergeCells count="6">
    <mergeCell ref="E8:E9"/>
    <mergeCell ref="A14:C14"/>
    <mergeCell ref="A8:A9"/>
    <mergeCell ref="B8:B9"/>
    <mergeCell ref="C8:C9"/>
    <mergeCell ref="D8:D9"/>
  </mergeCells>
  <pageMargins left="0.5" right="0.25" top="0.59" bottom="0.54" header="0.21" footer="0.3"/>
  <pageSetup paperSize="5" scale="55" fitToWidth="0" orientation="landscape" r:id="rId1"/>
  <headerFooter>
    <oddHeader>&amp;L&amp;"Arial,Bold"J-W Operating Company
Risk and Control Matrix - Lease and Land Administration
October 2013&amp;C&amp;"Arial,Bold"&amp;KFF0000DRAFT - FOR DISCUSSION PURPOSES ONLY</oddHeader>
    <oddFooter>&amp;L&amp;G&amp;R&amp;"Arial,Italic"&amp;9&amp;P of &amp;N</oddFooter>
  </headerFooter>
  <rowBreaks count="1" manualBreakCount="1">
    <brk id="47" max="4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RCM - Purchase to Pay</vt:lpstr>
      <vt:lpstr>Lease and Land Administrati (2</vt:lpstr>
      <vt:lpstr>'Lease and Land Administrati (2'!Print_Area</vt:lpstr>
      <vt:lpstr>'RCM - Purchase to Pay'!Print_Area</vt:lpstr>
      <vt:lpstr>'Lease and Land Administrati (2'!Print_Titles</vt:lpstr>
      <vt:lpstr>'RCM - Purchase to Pay'!Print_Titles</vt:lpstr>
    </vt:vector>
  </TitlesOfParts>
  <Company>Weaver and Tidwell,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regonzal</dc:creator>
  <cp:lastModifiedBy>Elena Westbrook</cp:lastModifiedBy>
  <cp:lastPrinted>2022-04-01T00:07:18Z</cp:lastPrinted>
  <dcterms:created xsi:type="dcterms:W3CDTF">2010-03-17T14:18:30Z</dcterms:created>
  <dcterms:modified xsi:type="dcterms:W3CDTF">2022-10-26T21:26:39Z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30</vt:i4>
  </property>
  <property fmtid="{D5CDD505-2E9C-101B-9397-08002B2CF9AE}" pid="5" name="tabName">
    <vt:lpwstr>Purchase to Pay Cycle</vt:lpwstr>
  </property>
  <property fmtid="{D5CDD505-2E9C-101B-9397-08002B2CF9AE}" pid="6" name="tabIndex">
    <vt:lpwstr>06.D.03</vt:lpwstr>
  </property>
  <property fmtid="{D5CDD505-2E9C-101B-9397-08002B2CF9AE}" pid="7" name="workpaperIndex">
    <vt:lpwstr>D.03.01</vt:lpwstr>
  </property>
</Properties>
</file>